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1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<sst xmlns="http://schemas.openxmlformats.org/spreadsheetml/2006/main" count="98" uniqueCount="62">
  <si>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</si>
  <si>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</si>
  <si>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</si>
  <si>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</si>
  <si>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</si>
  <si>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</si>
  <si>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</si>
  <si>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</si>
  <si>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</si>
  <si>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</si>
  <si>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</si>
  <si>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</si>
  <si>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</si>
  <si>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</si>
  <si>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</si>
  <si>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</si>
  <si>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</si>
  <si>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</si>
  <si>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</si>
  <si>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</si>
  <si>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</si>
  <si>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</si>
  <si>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</si>
  <si>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</si>
  <si>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</si>
  <si>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</si>
  <si>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</si>
  <si>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</si>
  <si>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</si>
  <si>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</si>
  <si>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</si>
  <si>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</si>
  <si>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</si>
  <si>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</si>
  <si>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</si>
  <si>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</si>
  <si>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</si>
  <si>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</si>
  <si>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</si>
  <si>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</si>
  <si>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</si>
  <si>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</si>
  <si>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</si>
  <si>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</si>
  <si>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</si>
  <si>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</si>
  <si>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</si>
  <si>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</si>
  <si>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</si>
  <si>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</si>
  <si>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</si>
  <si>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</si>
  <si>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</si>
  <si>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</si>
  <si>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>MỌC</t>
  </si>
  <si>
    <t>CHUYẾN 1</t>
  </si>
  <si>
    <t>09,10/09/2023</t>
  </si>
  <si>
    <t>LƯỠI XÀO</t>
  </si>
  <si>
    <t>CHÂN GÀ</t>
  </si>
  <si>
    <t>BẮP BÒ</t>
  </si>
  <si>
    <t>CHẢ NƯỚNG</t>
  </si>
  <si>
    <t>NGÀY 11/09/2023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</si>
</sst>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zoomScale="95" zoomScaleNormal="95" workbookViewId="0">
      <selection activeCell="F20" sqref="F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61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800</v>
      </c>
      <c r="L6" s="64"/>
      <c r="M6" s="30"/>
      <c r="O6" s="57"/>
    </row>
    <row r="7" spans="1:15" ht="15" customHeight="1">
      <c r="A7" s="61"/>
      <c r="B7" s="67" t="s">
        <v>56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3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61"/>
      <c r="B15" s="67"/>
      <c r="C15" s="72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12"/>
      <c r="B16" s="67"/>
      <c r="C16" s="72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11</v>
      </c>
      <c r="D17" s="13" t="s">
        <v>14</v>
      </c>
      <c r="E17" s="21">
        <v>52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72">
        <v>12</v>
      </c>
      <c r="D18" s="13" t="s">
        <v>14</v>
      </c>
      <c r="E18" s="21">
        <v>52</v>
      </c>
      <c r="F18" s="15"/>
      <c r="G18" s="15"/>
      <c r="H18" s="79"/>
      <c r="I18" s="24"/>
      <c r="J18" s="19" t="s">
        <v>26</v>
      </c>
      <c r="K18" s="28">
        <f t="shared" si="0"/>
        <v>150</v>
      </c>
      <c r="L18" s="66"/>
      <c r="M18" s="30"/>
      <c r="O18" s="57"/>
    </row>
    <row r="19" spans="1:15" ht="15" customHeight="1">
      <c r="A19" s="12"/>
      <c r="B19" s="67"/>
      <c r="C19" s="72">
        <v>13</v>
      </c>
      <c r="D19" s="13" t="s">
        <v>14</v>
      </c>
      <c r="E19" s="21">
        <v>52</v>
      </c>
      <c r="F19" s="15"/>
      <c r="G19" s="15"/>
      <c r="H19" s="79"/>
      <c r="I19" s="24"/>
      <c r="J19" s="19" t="s">
        <v>27</v>
      </c>
      <c r="K19" s="28">
        <f t="shared" si="0"/>
        <v>14</v>
      </c>
      <c r="L19" s="66"/>
      <c r="M19" s="30"/>
      <c r="O19" s="57"/>
    </row>
    <row r="20" spans="1:15" ht="15" customHeight="1">
      <c r="A20" s="61"/>
      <c r="B20" s="67"/>
      <c r="C20" s="72">
        <v>14</v>
      </c>
      <c r="D20" s="13" t="s">
        <v>14</v>
      </c>
      <c r="E20" s="21">
        <v>52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15</v>
      </c>
      <c r="D21" s="13" t="s">
        <v>14</v>
      </c>
      <c r="E21" s="21">
        <v>52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 t="s">
        <v>53</v>
      </c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45179</v>
      </c>
      <c r="C23" s="72">
        <v>1</v>
      </c>
      <c r="D23" s="13" t="s">
        <v>15</v>
      </c>
      <c r="E23" s="21">
        <v>140</v>
      </c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3" t="s">
        <v>15</v>
      </c>
      <c r="E24" s="21">
        <v>140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3</v>
      </c>
      <c r="D25" s="13" t="s">
        <v>15</v>
      </c>
      <c r="E25" s="21">
        <v>140</v>
      </c>
      <c r="F25" s="15"/>
      <c r="G25" s="15"/>
      <c r="H25" s="79"/>
      <c r="I25" s="24"/>
      <c r="J25" s="17" t="s">
        <v>30</v>
      </c>
      <c r="K25" s="28">
        <f>SUM(K6:K24)</f>
        <v>2743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>
        <v>4</v>
      </c>
      <c r="D26" s="13" t="s">
        <v>15</v>
      </c>
      <c r="E26" s="21">
        <v>140</v>
      </c>
      <c r="F26" s="15"/>
      <c r="G26" s="15"/>
      <c r="H26" s="18"/>
      <c r="I26" s="24"/>
      <c r="J26" s="31"/>
      <c r="K26" s="32">
        <f>C47</f>
        <v>29</v>
      </c>
      <c r="L26" s="32" t="s">
        <v>31</v>
      </c>
      <c r="M26" s="33"/>
    </row>
    <row r="27" spans="1:15" ht="15" customHeight="1">
      <c r="A27" s="61"/>
      <c r="B27" s="67"/>
      <c r="C27" s="72">
        <v>5</v>
      </c>
      <c r="D27" s="13" t="s">
        <v>15</v>
      </c>
      <c r="E27" s="21">
        <v>140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57</v>
      </c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45179</v>
      </c>
      <c r="C29" s="72">
        <v>1</v>
      </c>
      <c r="D29" s="17" t="s">
        <v>23</v>
      </c>
      <c r="E29" s="21">
        <v>200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>
        <v>2</v>
      </c>
      <c r="D30" s="17" t="s">
        <v>23</v>
      </c>
      <c r="E30" s="21">
        <v>200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 t="s">
        <v>54</v>
      </c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>
        <v>45179</v>
      </c>
      <c r="C32" s="56">
        <v>1</v>
      </c>
      <c r="D32" s="17" t="s">
        <v>22</v>
      </c>
      <c r="E32" s="21">
        <v>130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>
        <v>2</v>
      </c>
      <c r="D33" s="17" t="s">
        <v>22</v>
      </c>
      <c r="E33" s="21">
        <v>130</v>
      </c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>
        <v>3</v>
      </c>
      <c r="D34" s="17" t="s">
        <v>22</v>
      </c>
      <c r="E34" s="21">
        <v>130</v>
      </c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 t="s">
        <v>58</v>
      </c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>
        <v>45179</v>
      </c>
      <c r="C36" s="72">
        <v>1</v>
      </c>
      <c r="D36" s="19" t="s">
        <v>25</v>
      </c>
      <c r="E36" s="21">
        <v>56</v>
      </c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 t="s">
        <v>59</v>
      </c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>
        <v>45179</v>
      </c>
      <c r="C38" s="72">
        <v>1</v>
      </c>
      <c r="D38" s="17" t="s">
        <v>17</v>
      </c>
      <c r="E38" s="21">
        <v>180</v>
      </c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 t="s">
        <v>60</v>
      </c>
      <c r="B39" s="67"/>
      <c r="C39" s="8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>
        <v>45179</v>
      </c>
      <c r="C40" s="72">
        <v>1</v>
      </c>
      <c r="D40" s="19" t="s">
        <v>26</v>
      </c>
      <c r="E40" s="21">
        <v>120</v>
      </c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0">
        <v>2</v>
      </c>
      <c r="D41" s="19" t="s">
        <v>26</v>
      </c>
      <c r="E41" s="21">
        <v>30</v>
      </c>
      <c r="F41" s="37"/>
      <c r="G41" s="71"/>
      <c r="H41" s="36"/>
    </row>
    <row r="42" spans="1:13" ht="15.75">
      <c r="A42" s="61"/>
      <c r="B42" s="67"/>
      <c r="C42" s="83"/>
      <c r="D42" s="20" t="s">
        <v>20</v>
      </c>
      <c r="E42" s="21">
        <v>50</v>
      </c>
      <c r="F42" s="37"/>
      <c r="G42" s="71"/>
    </row>
    <row r="43" spans="1:13" ht="15.75">
      <c r="A43" s="61"/>
      <c r="B43" s="67"/>
      <c r="C43" s="83"/>
      <c r="D43" s="17" t="s">
        <v>18</v>
      </c>
      <c r="E43" s="21">
        <v>3</v>
      </c>
      <c r="F43" s="37"/>
      <c r="G43" s="71"/>
    </row>
    <row r="44" spans="1:13" ht="15.75">
      <c r="A44" s="61"/>
      <c r="B44" s="67"/>
      <c r="C44" s="83"/>
      <c r="D44" s="13" t="s">
        <v>14</v>
      </c>
      <c r="E44" s="21">
        <v>20</v>
      </c>
      <c r="F44" s="37"/>
      <c r="G44" s="71"/>
    </row>
    <row r="45" spans="1:13" ht="15.75">
      <c r="A45" s="61"/>
      <c r="B45" s="67"/>
      <c r="C45" s="81"/>
      <c r="D45" s="19" t="s">
        <v>27</v>
      </c>
      <c r="E45" s="21">
        <v>14</v>
      </c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29</v>
      </c>
      <c r="D47" s="22" t="s">
        <v>41</v>
      </c>
      <c r="E47" s="21"/>
      <c r="F47" s="77"/>
      <c r="G47" s="78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2023-09-08T07:58:12Z</cp:lastPrinted>
  <dcterms:created xsi:type="dcterms:W3CDTF">2018-10-22T11:48:00Z</dcterms:created>
  <dcterms:modified xsi:type="dcterms:W3CDTF">2023-09-10T23:19:42Z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