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06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HN!$A$2:$M$54</definedName>
    <definedName name="Số_lượng">HN!$E$6:$E$36</definedName>
    <definedName name="STT">HN!$A$6:$A$36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7" i="2" l="1"/>
  <c r="K26" i="2" s="1"/>
  <c r="K24" i="2" l="1"/>
  <c r="K22" i="2"/>
  <c r="M25" i="2" l="1"/>
  <c r="K25" i="2"/>
</calcChain>
</file>

<file path=xl/sharedStrings.xml><?xml version="1.0" encoding="utf-8"?>
<sst xmlns="http://schemas.openxmlformats.org/spreadsheetml/2006/main" count="65" uniqueCount="58">
  <si>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</si>
  <si>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</si>
  <si>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</si>
  <si>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</si>
  <si>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</si>
  <si>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</si>
  <si>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</si>
  <si>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</si>
  <si>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</si>
  <si>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</si>
  <si>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</si>
  <si>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</si>
  <si>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</si>
  <si>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</si>
  <si>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</si>
  <si>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</si>
  <si>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</si>
  <si>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</si>
  <si>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</si>
  <si>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</si>
  <si>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</si>
  <si>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</si>
  <si>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</si>
  <si>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</si>
  <si>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</si>
  <si>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</si>
  <si>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</si>
  <si>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</si>
  <si>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</si>
  <si>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</si>
  <si>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</si>
  <si>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</si>
  <si>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</si>
  <si>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</si>
  <si>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</si>
  <si>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</si>
  <si>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</si>
  <si>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</si>
  <si>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</si>
  <si>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</si>
  <si>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</si>
  <si>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</si>
  <si>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</si>
  <si>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</si>
  <si>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</si>
  <si>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</si>
  <si>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</si>
  <si>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</si>
  <si>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</si>
  <si>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</si>
  <si>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</si>
  <si>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</si>
  <si>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</si>
  <si>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CHUYẾN 22H</t>
  </si>
  <si>
    <t>BẮP BÒ</t>
  </si>
  <si>
    <t>GIÒ LỤA</t>
  </si>
  <si>
    <t>CHÂN GÀ</t>
  </si>
  <si>
    <t>NGÀY 06/09/2023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</si>
</sst>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4" zoomScaleNormal="100" workbookViewId="0">
      <selection activeCell="E18" sqref="E18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3"/>
      <c r="J2" s="71" t="s">
        <v>50</v>
      </c>
      <c r="K2" s="71"/>
      <c r="L2" s="71"/>
      <c r="M2" s="24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3"/>
      <c r="J3" s="73" t="s">
        <v>57</v>
      </c>
      <c r="K3" s="73"/>
      <c r="L3" s="73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3" t="s">
        <v>54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0</v>
      </c>
      <c r="L6" s="66"/>
      <c r="M6" s="30"/>
      <c r="O6" s="59"/>
    </row>
    <row r="7" spans="1:15" ht="15" customHeight="1">
      <c r="A7" s="63"/>
      <c r="B7" s="69"/>
      <c r="C7" s="58">
        <v>1</v>
      </c>
      <c r="D7" s="17" t="s">
        <v>18</v>
      </c>
      <c r="E7" s="21">
        <v>80</v>
      </c>
      <c r="F7" s="15"/>
      <c r="G7" s="16"/>
      <c r="H7" s="18"/>
      <c r="I7" s="27"/>
      <c r="J7" s="13" t="s">
        <v>15</v>
      </c>
      <c r="K7" s="28">
        <f t="shared" si="0"/>
        <v>0</v>
      </c>
      <c r="L7" s="67"/>
      <c r="M7" s="30"/>
      <c r="N7" s="59"/>
      <c r="O7" s="59"/>
    </row>
    <row r="8" spans="1:15" ht="15" customHeight="1">
      <c r="A8" s="63"/>
      <c r="B8" s="69"/>
      <c r="C8" s="58"/>
      <c r="D8" s="17" t="s">
        <v>21</v>
      </c>
      <c r="E8" s="21">
        <v>40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63"/>
      <c r="B9" s="69" t="s">
        <v>55</v>
      </c>
      <c r="C9" s="58"/>
      <c r="D9" s="13"/>
      <c r="E9" s="21"/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63"/>
      <c r="B10" s="69"/>
      <c r="C10" s="58">
        <v>1</v>
      </c>
      <c r="D10" s="19" t="s">
        <v>28</v>
      </c>
      <c r="E10" s="21">
        <v>85</v>
      </c>
      <c r="F10" s="15"/>
      <c r="H10" s="18"/>
      <c r="I10" s="24"/>
      <c r="J10" s="17" t="s">
        <v>18</v>
      </c>
      <c r="K10" s="28">
        <f t="shared" si="0"/>
        <v>80</v>
      </c>
      <c r="L10" s="68"/>
      <c r="M10" s="30"/>
      <c r="O10" s="59"/>
    </row>
    <row r="11" spans="1:15" ht="15" customHeight="1">
      <c r="A11" s="63"/>
      <c r="B11" s="69" t="s">
        <v>56</v>
      </c>
      <c r="C11" s="58"/>
      <c r="D11" s="13"/>
      <c r="E11" s="21"/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63"/>
      <c r="B12" s="69"/>
      <c r="C12" s="58">
        <v>1</v>
      </c>
      <c r="D12" s="19" t="s">
        <v>25</v>
      </c>
      <c r="E12" s="21">
        <v>48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3"/>
      <c r="B13" s="69"/>
      <c r="C13" s="58"/>
      <c r="D13" s="13"/>
      <c r="E13" s="21"/>
      <c r="F13" s="38"/>
      <c r="G13" s="15"/>
      <c r="H13" s="18"/>
      <c r="I13" s="24"/>
      <c r="J13" s="17" t="s">
        <v>21</v>
      </c>
      <c r="K13" s="28">
        <f t="shared" si="0"/>
        <v>40</v>
      </c>
      <c r="L13" s="68"/>
      <c r="M13" s="30"/>
      <c r="O13" s="59"/>
    </row>
    <row r="14" spans="1:15" ht="15" customHeight="1">
      <c r="A14" s="63"/>
      <c r="B14" s="69"/>
      <c r="C14" s="58"/>
      <c r="D14" s="13"/>
      <c r="E14" s="21"/>
      <c r="F14" s="38"/>
      <c r="G14" s="15"/>
      <c r="H14" s="18"/>
      <c r="I14" s="24"/>
      <c r="J14" s="17" t="s">
        <v>22</v>
      </c>
      <c r="K14" s="28">
        <f t="shared" si="0"/>
        <v>0</v>
      </c>
      <c r="L14" s="68"/>
      <c r="M14" s="30"/>
      <c r="O14" s="59"/>
    </row>
    <row r="15" spans="1:15" ht="15" customHeight="1">
      <c r="A15" s="63"/>
      <c r="B15" s="69"/>
      <c r="C15" s="58"/>
      <c r="D15" s="17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/>
      <c r="O15" s="59"/>
    </row>
    <row r="16" spans="1:15" ht="15" customHeight="1">
      <c r="A16" s="63"/>
      <c r="B16" s="69"/>
      <c r="C16" s="58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/>
      <c r="C17" s="58"/>
      <c r="D17" s="19"/>
      <c r="E17" s="21"/>
      <c r="F17" s="15"/>
      <c r="G17" s="15"/>
      <c r="H17" s="76" t="s">
        <v>51</v>
      </c>
      <c r="I17" s="24"/>
      <c r="J17" s="19" t="s">
        <v>25</v>
      </c>
      <c r="K17" s="28">
        <f t="shared" si="0"/>
        <v>48</v>
      </c>
      <c r="L17" s="68"/>
      <c r="M17" s="30"/>
      <c r="O17" s="59"/>
    </row>
    <row r="18" spans="1:15" ht="15" customHeight="1">
      <c r="A18" s="63"/>
      <c r="B18" s="69"/>
      <c r="C18" s="58"/>
      <c r="D18" s="13"/>
      <c r="E18" s="21"/>
      <c r="F18" s="14"/>
      <c r="G18" s="15"/>
      <c r="H18" s="76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63"/>
      <c r="B19" s="69"/>
      <c r="C19" s="58"/>
      <c r="D19" s="13"/>
      <c r="E19" s="21"/>
      <c r="F19" s="38"/>
      <c r="G19" s="15"/>
      <c r="H19" s="76"/>
      <c r="I19" s="24"/>
      <c r="J19" s="19" t="s">
        <v>27</v>
      </c>
      <c r="K19" s="28">
        <f t="shared" si="0"/>
        <v>0</v>
      </c>
      <c r="L19" s="68"/>
      <c r="M19" s="30"/>
      <c r="O19" s="59"/>
    </row>
    <row r="20" spans="1:15" ht="15" customHeight="1">
      <c r="A20" s="63"/>
      <c r="B20" s="69"/>
      <c r="C20" s="58"/>
      <c r="D20" s="13"/>
      <c r="E20" s="21"/>
      <c r="F20" s="14"/>
      <c r="G20" s="15"/>
      <c r="H20" s="76"/>
      <c r="I20" s="24"/>
      <c r="J20" s="19" t="s">
        <v>28</v>
      </c>
      <c r="K20" s="28">
        <f t="shared" si="0"/>
        <v>85</v>
      </c>
      <c r="L20" s="68"/>
      <c r="M20" s="30"/>
      <c r="O20" s="59"/>
    </row>
    <row r="21" spans="1:15" ht="15" customHeight="1">
      <c r="A21" s="63"/>
      <c r="B21" s="62"/>
      <c r="C21" s="58"/>
      <c r="D21" s="13"/>
      <c r="E21" s="21"/>
      <c r="F21" s="14"/>
      <c r="G21" s="16"/>
      <c r="H21" s="76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/>
      <c r="C22" s="58"/>
      <c r="D22" s="13"/>
      <c r="E22" s="21"/>
      <c r="F22" s="38"/>
      <c r="G22" s="16"/>
      <c r="H22" s="76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2"/>
      <c r="C23" s="58"/>
      <c r="D23" s="19"/>
      <c r="E23" s="21"/>
      <c r="F23" s="38"/>
      <c r="G23" s="16"/>
      <c r="H23" s="76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/>
      <c r="C24" s="58"/>
      <c r="D24" s="17"/>
      <c r="E24" s="21"/>
      <c r="F24" s="14"/>
      <c r="G24" s="16"/>
      <c r="H24" s="76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12"/>
      <c r="B25" s="62"/>
      <c r="C25" s="58"/>
      <c r="D25" s="19"/>
      <c r="E25" s="21"/>
      <c r="F25" s="14"/>
      <c r="G25" s="16"/>
      <c r="H25" s="76"/>
      <c r="I25" s="24"/>
      <c r="J25" s="17" t="s">
        <v>30</v>
      </c>
      <c r="K25" s="28">
        <f>SUM(K6:K24)</f>
        <v>253</v>
      </c>
      <c r="L25" s="28">
        <f t="shared" ref="L25:M25" si="2">SUM(L6:L24)</f>
        <v>0</v>
      </c>
      <c r="M25" s="28">
        <f t="shared" si="2"/>
        <v>0</v>
      </c>
    </row>
    <row r="26" spans="1:15" ht="15" customHeight="1">
      <c r="A26" s="12"/>
      <c r="B26" s="69"/>
      <c r="C26" s="58"/>
      <c r="D26" s="20"/>
      <c r="E26" s="21"/>
      <c r="F26" s="38"/>
      <c r="G26" s="16"/>
      <c r="H26" s="18"/>
      <c r="I26" s="24"/>
      <c r="J26" s="31"/>
      <c r="K26" s="32">
        <f>C37</f>
        <v>3</v>
      </c>
      <c r="L26" s="32" t="s">
        <v>31</v>
      </c>
      <c r="M26" s="33"/>
    </row>
    <row r="27" spans="1:15" ht="15" customHeight="1">
      <c r="A27" s="63"/>
      <c r="B27" s="69"/>
      <c r="C27" s="58"/>
      <c r="D27" s="17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7"/>
      <c r="E28" s="21"/>
      <c r="F28" s="40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58"/>
      <c r="D29" s="19"/>
      <c r="E29" s="21"/>
      <c r="F29" s="14"/>
      <c r="G29" s="15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/>
      <c r="D32" s="13"/>
      <c r="E32" s="21"/>
      <c r="F32" s="14"/>
      <c r="G32" s="15"/>
      <c r="H32" s="37"/>
      <c r="I32" s="24"/>
      <c r="J32" s="50"/>
      <c r="K32" s="52"/>
      <c r="L32" s="51"/>
      <c r="M32" s="52"/>
    </row>
    <row r="33" spans="1:13" ht="15" customHeight="1">
      <c r="A33" s="63"/>
      <c r="B33" s="62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9"/>
      <c r="C34" s="58"/>
      <c r="D34" s="17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19"/>
      <c r="B37" s="62"/>
      <c r="C37" s="44">
        <f>COUNT(C6:C36)</f>
        <v>3</v>
      </c>
      <c r="D37" s="22" t="s">
        <v>41</v>
      </c>
      <c r="E37" s="21"/>
      <c r="F37" s="74" t="s">
        <v>53</v>
      </c>
      <c r="G37" s="75"/>
      <c r="I37" s="24"/>
      <c r="J37" s="55"/>
      <c r="K37" s="50"/>
      <c r="L37" s="55"/>
      <c r="M37" s="50"/>
    </row>
    <row r="38" spans="1:13" ht="15" customHeight="1"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6">
    <mergeCell ref="A2:E2"/>
    <mergeCell ref="J2:L2"/>
    <mergeCell ref="A3:E3"/>
    <mergeCell ref="J3:L3"/>
    <mergeCell ref="F37:G37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2023-09-06T13:07:56Z</cp:lastPrinted>
  <dcterms:created xsi:type="dcterms:W3CDTF">2018-10-22T11:48:00Z</dcterms:created>
  <dcterms:modified xsi:type="dcterms:W3CDTF">2023-09-06T13:13:23Z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