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30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<sst xmlns="http://schemas.openxmlformats.org/spreadsheetml/2006/main" count="60" uniqueCount="55">
  <si>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</si>
  <si>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</si>
  <si>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</si>
  <si>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</si>
  <si>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</si>
  <si>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</si>
  <si>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</si>
  <si>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</si>
  <si>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</si>
  <si>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</si>
  <si>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</si>
  <si>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</si>
  <si>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</si>
  <si>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</si>
  <si>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</si>
  <si>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</si>
  <si>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</si>
  <si>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</si>
  <si>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</si>
  <si>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</si>
  <si>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</si>
  <si>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</si>
  <si>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</si>
  <si>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</si>
  <si>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</si>
  <si>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</si>
  <si>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</si>
  <si>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</si>
  <si>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</si>
  <si>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</si>
  <si>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</si>
  <si>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</si>
  <si>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</si>
  <si>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</si>
  <si>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</si>
  <si>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</si>
  <si>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</si>
  <si>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</si>
  <si>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</si>
  <si>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</si>
  <si>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</si>
  <si>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</si>
  <si>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</si>
  <si>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</si>
  <si>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</si>
  <si>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</si>
  <si>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</si>
  <si>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</si>
  <si>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</si>
  <si>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</si>
  <si>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</si>
  <si>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</si>
  <si>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 xml:space="preserve">CHÂN GIÒ </t>
  </si>
  <si>
    <t>NGÀY 30/08/2023</t>
  </si>
  <si>
    <t xml:space="preserve"> SHIP A.QUYẾT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</si>
</sst>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Normal="100" workbookViewId="0">
      <selection activeCell="F12" sqref="F1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</v>
      </c>
      <c r="L6" s="64"/>
      <c r="M6" s="30"/>
      <c r="O6" s="57"/>
    </row>
    <row r="7" spans="1:15" ht="15" customHeight="1">
      <c r="A7" s="61"/>
      <c r="B7" s="67">
        <v>45168</v>
      </c>
      <c r="C7" s="80">
        <v>1</v>
      </c>
      <c r="D7" s="13" t="s">
        <v>14</v>
      </c>
      <c r="E7" s="21">
        <v>20</v>
      </c>
      <c r="F7" s="15"/>
      <c r="G7" s="16"/>
      <c r="H7" s="18"/>
      <c r="I7" s="27"/>
      <c r="J7" s="13" t="s">
        <v>15</v>
      </c>
      <c r="K7" s="28">
        <f t="shared" si="0"/>
        <v>74</v>
      </c>
      <c r="L7" s="65"/>
      <c r="M7" s="30"/>
      <c r="N7" s="57"/>
      <c r="O7" s="57"/>
    </row>
    <row r="8" spans="1:15" ht="15" customHeight="1">
      <c r="A8" s="61"/>
      <c r="B8" s="67"/>
      <c r="C8" s="81"/>
      <c r="D8" s="13" t="s">
        <v>15</v>
      </c>
      <c r="E8" s="21">
        <v>74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56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56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/>
      <c r="D17" s="13"/>
      <c r="E17" s="21"/>
      <c r="F17" s="15"/>
      <c r="G17" s="15"/>
      <c r="H17" s="79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56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56"/>
      <c r="D20" s="13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56"/>
      <c r="D21" s="13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56"/>
      <c r="D22" s="13"/>
      <c r="E22" s="21"/>
      <c r="F22" s="37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56"/>
      <c r="D23" s="13"/>
      <c r="E23" s="21"/>
      <c r="F23" s="38"/>
      <c r="G23" s="72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56"/>
      <c r="D24" s="17"/>
      <c r="E24" s="21"/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56"/>
      <c r="D25" s="17"/>
      <c r="E25" s="21"/>
      <c r="F25" s="37"/>
      <c r="G25" s="15"/>
      <c r="H25" s="79"/>
      <c r="I25" s="24"/>
      <c r="J25" s="17" t="s">
        <v>30</v>
      </c>
      <c r="K25" s="28">
        <f>SUM(K6:K24)</f>
        <v>94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56"/>
      <c r="D26" s="13"/>
      <c r="E26" s="21"/>
      <c r="F26" s="37"/>
      <c r="G26" s="15"/>
      <c r="H26" s="18"/>
      <c r="I26" s="24"/>
      <c r="J26" s="31"/>
      <c r="K26" s="32">
        <f>C43</f>
        <v>1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17"/>
      <c r="E30" s="21"/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/>
      <c r="D31" s="13"/>
      <c r="E31" s="21"/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3"/>
      <c r="E32" s="21"/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3"/>
      <c r="E33" s="21"/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/>
      <c r="D38" s="17"/>
      <c r="E38" s="21"/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/>
      <c r="D39" s="17"/>
      <c r="E39" s="21"/>
      <c r="F39" s="37"/>
      <c r="G39" s="72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2"/>
    </row>
    <row r="42" spans="1:13" ht="15.75">
      <c r="A42" s="12"/>
      <c r="B42" s="67"/>
      <c r="C42" s="56"/>
      <c r="D42" s="17"/>
      <c r="E42" s="21"/>
      <c r="F42" s="37"/>
      <c r="G42" s="16"/>
    </row>
    <row r="43" spans="1:13" ht="15.75">
      <c r="A43" s="19"/>
      <c r="B43" s="60"/>
      <c r="C43" s="42">
        <f>COUNT(C6:C42)</f>
        <v>1</v>
      </c>
      <c r="D43" s="22" t="s">
        <v>41</v>
      </c>
      <c r="E43" s="21"/>
      <c r="F43" s="77"/>
      <c r="G43" s="78"/>
    </row>
  </sheetData>
  <mergeCells count="7">
    <mergeCell ref="A2:E2"/>
    <mergeCell ref="J2:L2"/>
    <mergeCell ref="A3:E3"/>
    <mergeCell ref="J3:L3"/>
    <mergeCell ref="F43:G43"/>
    <mergeCell ref="H17:H25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2023-08-30T03:52:38Z</cp:lastPrinted>
  <dcterms:created xsi:type="dcterms:W3CDTF">2018-10-22T11:48:00Z</dcterms:created>
  <dcterms:modified xsi:type="dcterms:W3CDTF">2023-08-30T04:44:38Z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