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9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HN!$A$2:$M$59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<sst xmlns="http://schemas.openxmlformats.org/spreadsheetml/2006/main" count="72" uniqueCount="56">
  <si>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</si>
  <si>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</si>
  <si>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</si>
  <si>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</si>
  <si>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</si>
  <si>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</si>
  <si>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</si>
  <si>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</si>
  <si>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</si>
  <si>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</si>
  <si>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</si>
  <si>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</si>
  <si>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</si>
  <si>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</si>
  <si>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</si>
  <si>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</si>
  <si>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</si>
  <si>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</si>
  <si>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</si>
  <si>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</si>
  <si>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</si>
  <si>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</si>
  <si>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</si>
  <si>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</si>
  <si>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</si>
  <si>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</si>
  <si>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</si>
  <si>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</si>
  <si>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</si>
  <si>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</si>
  <si>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</si>
  <si>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</si>
  <si>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</si>
  <si>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</si>
  <si>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</si>
  <si>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</si>
  <si>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</si>
  <si>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</si>
  <si>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</si>
  <si>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</si>
  <si>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</si>
  <si>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</si>
  <si>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</si>
  <si>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</si>
  <si>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</si>
  <si>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</si>
  <si>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</si>
  <si>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</si>
  <si>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</si>
  <si>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</si>
  <si>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</si>
  <si>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</si>
  <si>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</si>
  <si>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 xml:space="preserve">CHÂN GIÒ </t>
  </si>
  <si>
    <t>NGÀY 29/08/2023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</si>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</sst>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5" zoomScaleNormal="100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54</v>
      </c>
      <c r="K3" s="75"/>
      <c r="L3" s="75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540</v>
      </c>
      <c r="L6" s="64"/>
      <c r="M6" s="30"/>
      <c r="O6" s="57"/>
    </row>
    <row r="7" spans="1:15" ht="15" customHeight="1">
      <c r="A7" s="61"/>
      <c r="B7" s="67">
        <v>45166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236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56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56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56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53</v>
      </c>
      <c r="B17" s="67"/>
      <c r="C17" s="56"/>
      <c r="D17" s="13"/>
      <c r="E17" s="21"/>
      <c r="F17" s="15"/>
      <c r="G17" s="15"/>
      <c r="H17" s="78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>
        <v>45166</v>
      </c>
      <c r="C18" s="56">
        <v>1</v>
      </c>
      <c r="D18" s="13" t="s">
        <v>15</v>
      </c>
      <c r="E18" s="21">
        <v>140</v>
      </c>
      <c r="F18" s="15"/>
      <c r="H18" s="78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9">
        <v>2</v>
      </c>
      <c r="D19" s="13" t="s">
        <v>15</v>
      </c>
      <c r="E19" s="21">
        <v>96</v>
      </c>
      <c r="F19" s="15"/>
      <c r="G19" s="71"/>
      <c r="H19" s="78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12"/>
      <c r="B20" s="67"/>
      <c r="C20" s="80"/>
      <c r="D20" s="13" t="s">
        <v>14</v>
      </c>
      <c r="E20" s="21">
        <v>20</v>
      </c>
      <c r="F20" s="15"/>
      <c r="G20" s="71"/>
      <c r="H20" s="78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12"/>
      <c r="B21" s="67"/>
      <c r="C21" s="56"/>
      <c r="D21" s="13"/>
      <c r="E21" s="21"/>
      <c r="F21" s="15"/>
      <c r="G21" s="15"/>
      <c r="H21" s="78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/>
      <c r="D22" s="19"/>
      <c r="E22" s="21"/>
      <c r="F22" s="38"/>
      <c r="G22" s="15"/>
      <c r="H22" s="78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56"/>
      <c r="D23" s="13"/>
      <c r="E23" s="21"/>
      <c r="F23" s="38"/>
      <c r="G23" s="71"/>
      <c r="H23" s="78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56"/>
      <c r="D24" s="17"/>
      <c r="E24" s="21"/>
      <c r="F24" s="68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1"/>
      <c r="B25" s="67"/>
      <c r="C25" s="56"/>
      <c r="D25" s="17"/>
      <c r="E25" s="21"/>
      <c r="F25" s="37"/>
      <c r="G25" s="15"/>
      <c r="H25" s="78"/>
      <c r="I25" s="24"/>
      <c r="J25" s="17" t="s">
        <v>30</v>
      </c>
      <c r="K25" s="28">
        <f>SUM(K6:K24)</f>
        <v>776</v>
      </c>
      <c r="L25" s="28">
        <f t="shared" ref="L25" si="2">SUM(L6:L24)</f>
        <v>0</v>
      </c>
      <c r="M25" s="28"/>
    </row>
    <row r="26" spans="1:15" ht="15" customHeight="1">
      <c r="A26" s="61"/>
      <c r="B26" s="67"/>
      <c r="C26" s="56"/>
      <c r="D26" s="13"/>
      <c r="E26" s="21"/>
      <c r="F26" s="37"/>
      <c r="G26" s="15"/>
      <c r="H26" s="18"/>
      <c r="I26" s="24"/>
      <c r="J26" s="31"/>
      <c r="K26" s="32">
        <f>C38</f>
        <v>12</v>
      </c>
      <c r="L26" s="32" t="s">
        <v>31</v>
      </c>
      <c r="M26" s="33"/>
    </row>
    <row r="27" spans="1:15" ht="15" customHeight="1">
      <c r="A27" s="61"/>
      <c r="B27" s="67"/>
      <c r="C27" s="56"/>
      <c r="D27" s="40"/>
      <c r="E27" s="21"/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56"/>
      <c r="D28" s="40"/>
      <c r="E28" s="21"/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56"/>
      <c r="D29" s="20"/>
      <c r="E29" s="21"/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56"/>
      <c r="D30" s="17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/>
      <c r="D31" s="13"/>
      <c r="E31" s="21"/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3"/>
      <c r="E32" s="21"/>
      <c r="F32" s="37"/>
      <c r="G32" s="71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9"/>
      <c r="E33" s="21"/>
      <c r="F33" s="37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3"/>
      <c r="E34" s="21"/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3"/>
      <c r="E35" s="21"/>
      <c r="F35" s="37"/>
      <c r="G35" s="71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3"/>
      <c r="E36" s="21"/>
      <c r="F36" s="37"/>
      <c r="G36" s="71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37"/>
      <c r="G37" s="71"/>
      <c r="I37" s="24"/>
      <c r="J37" s="53"/>
      <c r="K37" s="48"/>
      <c r="L37" s="53"/>
      <c r="M37" s="48"/>
    </row>
    <row r="38" spans="1:13" ht="15" customHeight="1">
      <c r="A38" s="19"/>
      <c r="B38" s="60"/>
      <c r="C38" s="42">
        <f>COUNT(C6:C37)</f>
        <v>12</v>
      </c>
      <c r="D38" s="22" t="s">
        <v>41</v>
      </c>
      <c r="E38" s="21"/>
      <c r="F38" s="76"/>
      <c r="G38" s="77"/>
      <c r="I38" s="24"/>
      <c r="J38" s="53"/>
      <c r="K38" s="48"/>
      <c r="L38" s="53"/>
      <c r="M38" s="48"/>
    </row>
    <row r="39" spans="1:13" ht="15" customHeight="1"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2023-08-29T10:58:55Z</cp:lastPrinted>
  <dcterms:created xsi:type="dcterms:W3CDTF">2018-10-22T11:48:00Z</dcterms:created>
  <dcterms:modified xsi:type="dcterms:W3CDTF">2023-08-29T14:18:26Z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