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7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<sst xmlns="http://schemas.openxmlformats.org/spreadsheetml/2006/main" count="78" uniqueCount="62">
  <si>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</si>
  <si>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</si>
  <si>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</si>
  <si>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</si>
  <si>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</si>
  <si>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</si>
  <si>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</si>
  <si>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</si>
  <si>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</si>
  <si>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</si>
  <si>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</si>
  <si>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</si>
  <si>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</si>
  <si>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</si>
  <si>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</si>
  <si>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</si>
  <si>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</si>
  <si>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</si>
  <si>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</si>
  <si>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</si>
  <si>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</si>
  <si>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</si>
  <si>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</si>
  <si>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</si>
  <si>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</si>
  <si>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</si>
  <si>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</si>
  <si>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</si>
  <si>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</si>
  <si>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</si>
  <si>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</si>
  <si>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</si>
  <si>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</si>
  <si>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</si>
  <si>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</si>
  <si>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</si>
  <si>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</si>
  <si>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</si>
  <si>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</si>
  <si>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</si>
  <si>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</si>
  <si>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</si>
  <si>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</si>
  <si>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</si>
  <si>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</si>
  <si>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</si>
  <si>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</si>
  <si>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</si>
  <si>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</si>
  <si>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</si>
  <si>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</si>
  <si>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</si>
  <si>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</si>
  <si>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27/08/2023</t>
  </si>
  <si>
    <t>CHÂN GIÒ</t>
  </si>
  <si>
    <t>CHÂN GIÒ 500</t>
  </si>
  <si>
    <t>CHÂN GÀ</t>
  </si>
  <si>
    <t>CHẢ CỐM</t>
  </si>
  <si>
    <t>TAI HEO</t>
  </si>
  <si>
    <t xml:space="preserve">BẮP BÒ </t>
  </si>
  <si>
    <t>LƯỠI XÀO</t>
  </si>
  <si>
    <t>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</si>
</sst>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15</v>
      </c>
      <c r="L6" s="66"/>
      <c r="M6" s="30">
        <f>K6-L6</f>
        <v>15</v>
      </c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7"/>
      <c r="M7" s="30">
        <f t="shared" ref="M7:M24" si="1">K7-L7</f>
        <v>560</v>
      </c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>
        <f t="shared" si="1"/>
        <v>90</v>
      </c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40</v>
      </c>
      <c r="L10" s="68"/>
      <c r="M10" s="30">
        <f t="shared" si="1"/>
        <v>40</v>
      </c>
      <c r="O10" s="59"/>
    </row>
    <row r="11" spans="1:15" ht="15" customHeight="1">
      <c r="A11" s="63"/>
      <c r="B11" s="62" t="s">
        <v>55</v>
      </c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1</v>
      </c>
      <c r="D12" s="17" t="s">
        <v>16</v>
      </c>
      <c r="E12" s="21">
        <v>90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>
        <f t="shared" si="1"/>
        <v>240</v>
      </c>
      <c r="O12" s="59"/>
    </row>
    <row r="13" spans="1:15" ht="15" customHeight="1">
      <c r="A13" s="63"/>
      <c r="B13" s="69" t="s">
        <v>56</v>
      </c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40</v>
      </c>
      <c r="L13" s="68"/>
      <c r="M13" s="30">
        <f t="shared" si="1"/>
        <v>40</v>
      </c>
      <c r="O13" s="59"/>
    </row>
    <row r="14" spans="1:15" ht="15" customHeight="1">
      <c r="A14" s="63"/>
      <c r="B14" s="69"/>
      <c r="C14" s="58">
        <v>1</v>
      </c>
      <c r="D14" s="19" t="s">
        <v>25</v>
      </c>
      <c r="E14" s="21">
        <v>48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 t="s">
        <v>57</v>
      </c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400</v>
      </c>
      <c r="L15" s="68"/>
      <c r="M15" s="30">
        <f t="shared" si="1"/>
        <v>400</v>
      </c>
      <c r="O15" s="59"/>
    </row>
    <row r="16" spans="1:15" ht="15" customHeight="1">
      <c r="A16" s="63"/>
      <c r="B16" s="69"/>
      <c r="C16" s="58">
        <v>1</v>
      </c>
      <c r="D16" s="19" t="s">
        <v>27</v>
      </c>
      <c r="E16" s="21">
        <v>85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58</v>
      </c>
      <c r="C17" s="58"/>
      <c r="D17" s="13"/>
      <c r="E17" s="21"/>
      <c r="F17" s="38"/>
      <c r="G17" s="72"/>
      <c r="H17" s="79" t="s">
        <v>51</v>
      </c>
      <c r="I17" s="24"/>
      <c r="J17" s="19" t="s">
        <v>25</v>
      </c>
      <c r="K17" s="28">
        <f t="shared" si="0"/>
        <v>48</v>
      </c>
      <c r="L17" s="68"/>
      <c r="M17" s="30">
        <f t="shared" si="1"/>
        <v>48</v>
      </c>
      <c r="O17" s="59"/>
    </row>
    <row r="18" spans="1:15" ht="15" customHeight="1">
      <c r="A18" s="63"/>
      <c r="B18" s="69"/>
      <c r="C18" s="58">
        <v>1</v>
      </c>
      <c r="D18" s="20" t="s">
        <v>20</v>
      </c>
      <c r="E18" s="21">
        <v>240</v>
      </c>
      <c r="F18" s="15"/>
      <c r="G18" s="72"/>
      <c r="H18" s="79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 t="s">
        <v>59</v>
      </c>
      <c r="C19" s="58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85</v>
      </c>
      <c r="L19" s="68"/>
      <c r="M19" s="30">
        <f t="shared" si="1"/>
        <v>85</v>
      </c>
      <c r="O19" s="59"/>
    </row>
    <row r="20" spans="1:15" ht="15" customHeight="1">
      <c r="A20" s="63"/>
      <c r="B20" s="62"/>
      <c r="C20" s="80">
        <v>1</v>
      </c>
      <c r="D20" s="17" t="s">
        <v>18</v>
      </c>
      <c r="E20" s="21">
        <v>40</v>
      </c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81"/>
      <c r="D21" s="17" t="s">
        <v>21</v>
      </c>
      <c r="E21" s="21">
        <v>40</v>
      </c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82"/>
      <c r="D22" s="13" t="s">
        <v>14</v>
      </c>
      <c r="E22" s="21">
        <v>15</v>
      </c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 t="s">
        <v>60</v>
      </c>
      <c r="C23" s="58"/>
      <c r="D23" s="13"/>
      <c r="E23" s="21"/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>
        <v>1</v>
      </c>
      <c r="D24" s="17" t="s">
        <v>23</v>
      </c>
      <c r="E24" s="21">
        <v>200</v>
      </c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>
        <v>2</v>
      </c>
      <c r="D25" s="17" t="s">
        <v>23</v>
      </c>
      <c r="E25" s="21">
        <v>200</v>
      </c>
      <c r="F25" s="38"/>
      <c r="G25" s="16"/>
      <c r="H25" s="79"/>
      <c r="I25" s="24"/>
      <c r="J25" s="17" t="s">
        <v>30</v>
      </c>
      <c r="K25" s="28">
        <f>SUM(K6:K24)</f>
        <v>1518</v>
      </c>
      <c r="L25" s="28">
        <f t="shared" ref="L25:M25" si="3">SUM(L6:L24)</f>
        <v>0</v>
      </c>
      <c r="M25" s="28">
        <f t="shared" si="3"/>
        <v>1518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11</v>
      </c>
      <c r="L26" s="32" t="s">
        <v>31</v>
      </c>
      <c r="M26" s="33"/>
    </row>
    <row r="27" spans="1:15" ht="15" customHeight="1">
      <c r="A27" s="63"/>
      <c r="B27" s="69"/>
      <c r="C27" s="58"/>
      <c r="D27" s="42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11</v>
      </c>
      <c r="D40" s="22" t="s">
        <v>41</v>
      </c>
      <c r="E40" s="21"/>
      <c r="F40" s="77" t="s">
        <v>61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20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2023-08-27T09:23:50Z</cp:lastPrinted>
  <dcterms:created xsi:type="dcterms:W3CDTF">2018-10-22T11:48:00Z</dcterms:created>
  <dcterms:modified xsi:type="dcterms:W3CDTF">2023-08-27T09:35:52Z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