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2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<sst xmlns="http://schemas.openxmlformats.org/spreadsheetml/2006/main" count="82" uniqueCount="62">
  <si>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</si>
  <si>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</si>
  <si>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</si>
  <si>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</si>
  <si>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</si>
  <si>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</si>
  <si>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</si>
  <si>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</si>
  <si>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</si>
  <si>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</si>
  <si>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</si>
  <si>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</si>
  <si>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</si>
  <si>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</si>
  <si>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</si>
  <si>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</si>
  <si>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</si>
  <si>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</si>
  <si>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</si>
  <si>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</si>
  <si>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</si>
  <si>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</si>
  <si>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</si>
  <si>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</si>
  <si>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</si>
  <si>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</si>
  <si>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</si>
  <si>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</si>
  <si>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</si>
  <si>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</si>
  <si>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</si>
  <si>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</si>
  <si>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</si>
  <si>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</si>
  <si>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</si>
  <si>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</si>
  <si>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</si>
  <si>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</si>
  <si>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</si>
  <si>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</si>
  <si>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</si>
  <si>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</si>
  <si>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</si>
  <si>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</si>
  <si>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</si>
  <si>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</si>
  <si>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</si>
  <si>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</si>
  <si>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</si>
  <si>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</si>
  <si>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</si>
  <si>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</si>
  <si>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</si>
  <si>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CHẢ CỐM</t>
  </si>
  <si>
    <t>CHUYẾN 1</t>
  </si>
  <si>
    <t xml:space="preserve">CHÂN GIÒ </t>
  </si>
  <si>
    <t>CHÂN GIÒ 500</t>
  </si>
  <si>
    <t>LƯỠI XÀO</t>
  </si>
  <si>
    <t>NGÀY 22/08/2023</t>
  </si>
  <si>
    <t>CHÂN GÀ</t>
  </si>
  <si>
    <t>CHẢ NƯƠNG</t>
  </si>
  <si>
    <t xml:space="preserve">MỌC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</si>
</sst>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G32" sqref="G32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58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312</v>
      </c>
      <c r="L6" s="65"/>
      <c r="M6" s="30"/>
      <c r="O6" s="58"/>
    </row>
    <row r="7" spans="1:15" ht="15" customHeight="1">
      <c r="A7" s="62"/>
      <c r="B7" s="68">
        <v>45159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266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82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7"/>
      <c r="M9" s="30"/>
      <c r="O9" s="58"/>
    </row>
    <row r="10" spans="1:15" ht="15" customHeight="1">
      <c r="A10" s="1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7"/>
      <c r="M10" s="30"/>
      <c r="O10" s="58"/>
    </row>
    <row r="11" spans="1:15" ht="15" customHeight="1">
      <c r="A11" s="1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1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62" t="s">
        <v>55</v>
      </c>
      <c r="B13" s="68"/>
      <c r="C13" s="57"/>
      <c r="D13" s="17"/>
      <c r="E13" s="21"/>
      <c r="F13" s="15"/>
      <c r="G13" s="15"/>
      <c r="H13" s="18"/>
      <c r="I13" s="24"/>
      <c r="J13" s="17" t="s">
        <v>21</v>
      </c>
      <c r="K13" s="28">
        <f t="shared" si="0"/>
        <v>40</v>
      </c>
      <c r="L13" s="67"/>
      <c r="M13" s="30"/>
      <c r="O13" s="58"/>
    </row>
    <row r="14" spans="1:15" ht="15" customHeight="1">
      <c r="A14" s="12"/>
      <c r="B14" s="68">
        <v>45159</v>
      </c>
      <c r="C14" s="57">
        <v>1</v>
      </c>
      <c r="D14" s="13" t="s">
        <v>15</v>
      </c>
      <c r="E14" s="21">
        <v>138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7"/>
      <c r="M14" s="30"/>
      <c r="O14" s="58"/>
    </row>
    <row r="15" spans="1:15" ht="15" customHeight="1">
      <c r="A15" s="12"/>
      <c r="B15" s="68"/>
      <c r="C15" s="57">
        <v>2</v>
      </c>
      <c r="D15" s="13" t="s">
        <v>15</v>
      </c>
      <c r="E15" s="21">
        <v>128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7"/>
      <c r="M15" s="30"/>
      <c r="O15" s="58"/>
    </row>
    <row r="16" spans="1:15" ht="15" customHeight="1">
      <c r="A16" s="62" t="s">
        <v>53</v>
      </c>
      <c r="B16" s="68"/>
      <c r="C16" s="57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>
        <v>45159</v>
      </c>
      <c r="C17" s="57">
        <v>1</v>
      </c>
      <c r="D17" s="19" t="s">
        <v>27</v>
      </c>
      <c r="E17" s="21">
        <v>90</v>
      </c>
      <c r="F17" s="15"/>
      <c r="G17" s="15"/>
      <c r="H17" s="80" t="s">
        <v>54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12"/>
      <c r="B18" s="68"/>
      <c r="C18" s="57">
        <v>2</v>
      </c>
      <c r="D18" s="19" t="s">
        <v>27</v>
      </c>
      <c r="E18" s="21">
        <v>90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7"/>
      <c r="M18" s="30"/>
      <c r="O18" s="58"/>
    </row>
    <row r="19" spans="1:15" ht="15" customHeight="1">
      <c r="A19" s="62" t="s">
        <v>59</v>
      </c>
      <c r="B19" s="68"/>
      <c r="C19" s="57"/>
      <c r="D19" s="17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7"/>
      <c r="M19" s="30"/>
      <c r="O19" s="58"/>
    </row>
    <row r="20" spans="1:15" ht="15" customHeight="1">
      <c r="A20" s="12"/>
      <c r="B20" s="68">
        <v>45159</v>
      </c>
      <c r="C20" s="57">
        <v>1</v>
      </c>
      <c r="D20" s="19" t="s">
        <v>25</v>
      </c>
      <c r="E20" s="21">
        <v>56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 t="s">
        <v>60</v>
      </c>
      <c r="B21" s="68"/>
      <c r="C21" s="57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>
        <v>45159</v>
      </c>
      <c r="C22" s="81">
        <v>1</v>
      </c>
      <c r="D22" s="19" t="s">
        <v>26</v>
      </c>
      <c r="E22" s="21">
        <v>100</v>
      </c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82"/>
      <c r="D23" s="17" t="s">
        <v>21</v>
      </c>
      <c r="E23" s="21">
        <v>40</v>
      </c>
      <c r="F23" s="39"/>
      <c r="G23" s="15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 t="s">
        <v>61</v>
      </c>
      <c r="B24" s="68"/>
      <c r="C24" s="57"/>
      <c r="D24" s="17"/>
      <c r="E24" s="21"/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>
        <v>45159</v>
      </c>
      <c r="C25" s="57">
        <v>1</v>
      </c>
      <c r="D25" s="17" t="s">
        <v>22</v>
      </c>
      <c r="E25" s="21">
        <v>130</v>
      </c>
      <c r="F25" s="38"/>
      <c r="G25" s="15"/>
      <c r="H25" s="80"/>
      <c r="I25" s="24"/>
      <c r="J25" s="17" t="s">
        <v>30</v>
      </c>
      <c r="K25" s="28">
        <f>SUM(K6:K24)</f>
        <v>1496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>
        <v>2</v>
      </c>
      <c r="D26" s="17" t="s">
        <v>22</v>
      </c>
      <c r="E26" s="21">
        <v>130</v>
      </c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2" t="s">
        <v>57</v>
      </c>
      <c r="B27" s="68"/>
      <c r="C27" s="73"/>
      <c r="D27" s="19"/>
      <c r="E27" s="21"/>
      <c r="F27" s="14"/>
      <c r="G27" s="71"/>
      <c r="H27" s="18"/>
      <c r="I27" s="24"/>
      <c r="J27" s="34"/>
      <c r="K27" s="34"/>
      <c r="L27" s="34"/>
      <c r="M27" s="34"/>
    </row>
    <row r="28" spans="1:15" ht="15" customHeight="1">
      <c r="A28" s="62"/>
      <c r="B28" s="68">
        <v>45159</v>
      </c>
      <c r="C28" s="57">
        <v>1</v>
      </c>
      <c r="D28" s="17" t="s">
        <v>23</v>
      </c>
      <c r="E28" s="21">
        <v>200</v>
      </c>
      <c r="F28" s="14"/>
      <c r="G28" s="71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 t="s">
        <v>56</v>
      </c>
      <c r="B29" s="68"/>
      <c r="C29" s="57"/>
      <c r="D29" s="19"/>
      <c r="E29" s="21"/>
      <c r="F29" s="38"/>
      <c r="G29" s="16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>
        <v>45159</v>
      </c>
      <c r="C30" s="57">
        <v>1</v>
      </c>
      <c r="D30" s="17" t="s">
        <v>16</v>
      </c>
      <c r="E30" s="21">
        <v>82</v>
      </c>
      <c r="F30" s="38"/>
      <c r="G30" s="72"/>
      <c r="H30" s="36"/>
      <c r="I30" s="24"/>
      <c r="J30" s="49"/>
      <c r="K30" s="51"/>
      <c r="L30" s="50"/>
      <c r="M30" s="51"/>
    </row>
    <row r="31" spans="1:15" ht="15" customHeight="1">
      <c r="A31" s="62"/>
      <c r="B31" s="68"/>
      <c r="C31" s="57"/>
      <c r="D31" s="17"/>
      <c r="E31" s="21"/>
      <c r="F31" s="14"/>
      <c r="G31" s="71"/>
      <c r="H31" s="37"/>
      <c r="I31" s="24"/>
      <c r="J31" s="49"/>
      <c r="K31" s="51"/>
      <c r="L31" s="50"/>
      <c r="M31" s="51"/>
    </row>
    <row r="32" spans="1:15" ht="15" customHeight="1">
      <c r="A32" s="12"/>
      <c r="B32" s="68"/>
      <c r="C32" s="73"/>
      <c r="D32" s="17"/>
      <c r="E32" s="21"/>
      <c r="F32" s="14"/>
      <c r="G32" s="71"/>
      <c r="H32" s="37"/>
      <c r="I32" s="24"/>
      <c r="J32" s="49"/>
      <c r="K32" s="51"/>
      <c r="L32" s="50"/>
      <c r="M32" s="70"/>
    </row>
    <row r="33" spans="1:13" ht="15" customHeight="1">
      <c r="A33" s="12"/>
      <c r="B33" s="68"/>
      <c r="C33" s="73"/>
      <c r="D33" s="17"/>
      <c r="E33" s="21"/>
      <c r="F33" s="38"/>
      <c r="G33" s="71"/>
      <c r="H33" s="37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12"/>
      <c r="B34" s="68"/>
      <c r="C34" s="73"/>
      <c r="D34" s="13"/>
      <c r="E34" s="21"/>
      <c r="F34" s="38"/>
      <c r="G34" s="71"/>
      <c r="H34" s="37"/>
      <c r="I34" s="24"/>
      <c r="J34" s="53"/>
      <c r="K34" s="51"/>
      <c r="L34" s="54"/>
      <c r="M34" s="70"/>
    </row>
    <row r="35" spans="1:13" ht="15" customHeight="1">
      <c r="A35" s="12"/>
      <c r="B35" s="68"/>
      <c r="C35" s="57"/>
      <c r="D35" s="41"/>
      <c r="E35" s="21"/>
      <c r="F35" s="38"/>
      <c r="G35" s="16"/>
      <c r="H35" s="37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12"/>
      <c r="B36" s="68"/>
      <c r="C36" s="57"/>
      <c r="D36" s="19"/>
      <c r="E36" s="21"/>
      <c r="F36" s="38"/>
      <c r="G36" s="16"/>
      <c r="H36" s="37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12"/>
      <c r="B37" s="68"/>
      <c r="C37" s="57"/>
      <c r="D37" s="17"/>
      <c r="E37" s="21"/>
      <c r="F37" s="38"/>
      <c r="G37" s="16"/>
      <c r="I37" s="24"/>
      <c r="J37" s="54"/>
      <c r="K37" s="49"/>
      <c r="L37" s="54"/>
      <c r="M37" s="49"/>
    </row>
    <row r="38" spans="1:13" ht="15" customHeight="1">
      <c r="A38" s="12"/>
      <c r="B38" s="68"/>
      <c r="C38" s="57"/>
      <c r="D38" s="13"/>
      <c r="E38" s="21"/>
      <c r="F38" s="38"/>
      <c r="G38" s="16"/>
      <c r="I38" s="24"/>
      <c r="J38" s="54"/>
      <c r="K38" s="49"/>
      <c r="L38" s="54"/>
      <c r="M38" s="49"/>
    </row>
    <row r="39" spans="1:13" ht="15" customHeight="1">
      <c r="A39" s="12"/>
      <c r="B39" s="68"/>
      <c r="C39" s="57"/>
      <c r="D39" s="13"/>
      <c r="E39" s="21"/>
      <c r="F39" s="38"/>
      <c r="G39" s="16"/>
      <c r="I39" s="24"/>
      <c r="J39" s="54"/>
      <c r="K39" s="49"/>
      <c r="L39" s="54"/>
      <c r="M39" s="49"/>
    </row>
    <row r="40" spans="1:13" ht="15" customHeight="1">
      <c r="A40" s="12"/>
      <c r="B40" s="68"/>
      <c r="C40" s="57"/>
      <c r="D40" s="13"/>
      <c r="E40" s="21"/>
      <c r="F40" s="38"/>
      <c r="G40" s="16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19"/>
      <c r="B41" s="61"/>
      <c r="C41" s="43">
        <f>COUNT(C6:C40)</f>
        <v>16</v>
      </c>
      <c r="D41" s="22" t="s">
        <v>41</v>
      </c>
      <c r="E41" s="21"/>
      <c r="F41" s="78"/>
      <c r="G41" s="79"/>
    </row>
  </sheetData>
  <mergeCells count="7">
    <mergeCell ref="A2:E2"/>
    <mergeCell ref="J2:L2"/>
    <mergeCell ref="A3:E3"/>
    <mergeCell ref="J3:L3"/>
    <mergeCell ref="F41:G41"/>
    <mergeCell ref="H17:H25"/>
    <mergeCell ref="C22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2023-08-21T23:44:06Z</cp:lastPrinted>
  <dcterms:created xsi:type="dcterms:W3CDTF">2018-10-22T11:48:00Z</dcterms:created>
  <dcterms:modified xsi:type="dcterms:W3CDTF">2023-08-22T11:03:31Z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