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5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0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<sst xmlns="http://schemas.openxmlformats.org/spreadsheetml/2006/main" count="61" uniqueCount="56">
  <si>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</si>
  <si>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</si>
  <si>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</si>
  <si>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</si>
  <si>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</si>
  <si>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</si>
  <si>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</si>
  <si>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</si>
  <si>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</si>
  <si>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</si>
  <si>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</si>
  <si>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</si>
  <si>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</si>
  <si>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</si>
  <si>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</si>
  <si>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</si>
  <si>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</si>
  <si>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</si>
  <si>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</si>
  <si>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</si>
  <si>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</si>
  <si>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</si>
  <si>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</si>
  <si>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</si>
  <si>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</si>
  <si>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</si>
  <si>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</si>
  <si>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</si>
  <si>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</si>
  <si>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</si>
  <si>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</si>
  <si>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</si>
  <si>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</si>
  <si>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</si>
  <si>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</si>
  <si>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</si>
  <si>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</si>
  <si>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</si>
  <si>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</si>
  <si>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</si>
  <si>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</si>
  <si>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</si>
  <si>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</si>
  <si>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</si>
  <si>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</si>
  <si>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</si>
  <si>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</si>
  <si>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</si>
  <si>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</si>
  <si>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</si>
  <si>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</si>
  <si>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</si>
  <si>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CHẢ CỐM</t>
  </si>
  <si>
    <t>NGÀY 15/08/2023</t>
  </si>
  <si>
    <t>LƯỠI XÀO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</si>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</sst>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H26" sqref="H26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53</v>
      </c>
      <c r="K3" s="77"/>
      <c r="L3" s="77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54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/>
      <c r="O6" s="59"/>
    </row>
    <row r="7" spans="1:15" ht="15" customHeight="1">
      <c r="A7" s="12"/>
      <c r="B7" s="69">
        <v>45153</v>
      </c>
      <c r="C7" s="58">
        <v>1</v>
      </c>
      <c r="D7" s="17" t="s">
        <v>23</v>
      </c>
      <c r="E7" s="21">
        <v>186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12" t="s">
        <v>52</v>
      </c>
      <c r="B8" s="69"/>
      <c r="C8" s="58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>
        <v>45153</v>
      </c>
      <c r="C9" s="58">
        <v>1</v>
      </c>
      <c r="D9" s="19" t="s">
        <v>27</v>
      </c>
      <c r="E9" s="21">
        <v>90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186</v>
      </c>
      <c r="L15" s="68"/>
      <c r="M15" s="30"/>
      <c r="O15" s="59"/>
    </row>
    <row r="16" spans="1:15" ht="15" customHeight="1">
      <c r="A16" s="63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72"/>
      <c r="D17" s="13"/>
      <c r="E17" s="21"/>
      <c r="F17" s="15"/>
      <c r="G17" s="15"/>
      <c r="H17" s="80" t="s">
        <v>55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7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/>
      <c r="D19" s="13"/>
      <c r="E19" s="21"/>
      <c r="F19" s="15"/>
      <c r="G19" s="15"/>
      <c r="H19" s="80"/>
      <c r="I19" s="24"/>
      <c r="J19" s="19" t="s">
        <v>27</v>
      </c>
      <c r="K19" s="28">
        <f t="shared" si="0"/>
        <v>90</v>
      </c>
      <c r="L19" s="68"/>
      <c r="M19" s="30"/>
      <c r="O19" s="59"/>
    </row>
    <row r="20" spans="1:15" ht="15" customHeight="1">
      <c r="A20" s="63"/>
      <c r="B20" s="69"/>
      <c r="C20" s="58"/>
      <c r="D20" s="13"/>
      <c r="E20" s="21"/>
      <c r="F20" s="40"/>
      <c r="G20" s="15"/>
      <c r="H20" s="80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/>
      <c r="D21" s="17"/>
      <c r="E21" s="21"/>
      <c r="F21" s="70"/>
      <c r="G21" s="15"/>
      <c r="H21" s="80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9"/>
      <c r="E22" s="21"/>
      <c r="F22" s="38"/>
      <c r="G22" s="15"/>
      <c r="H22" s="80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81"/>
      <c r="D23" s="19"/>
      <c r="E23" s="21"/>
      <c r="F23" s="38"/>
      <c r="G23" s="15"/>
      <c r="H23" s="80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82"/>
      <c r="D24" s="17"/>
      <c r="E24" s="21"/>
      <c r="F24" s="14"/>
      <c r="G24" s="15"/>
      <c r="H24" s="80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9"/>
      <c r="E25" s="21"/>
      <c r="F25" s="14"/>
      <c r="G25" s="16"/>
      <c r="H25" s="80"/>
      <c r="I25" s="24"/>
      <c r="J25" s="17" t="s">
        <v>30</v>
      </c>
      <c r="K25" s="28">
        <f>SUM(K6:K24)</f>
        <v>276</v>
      </c>
      <c r="L25" s="28">
        <f t="shared" ref="L25" si="2">SUM(L6:L24)</f>
        <v>0</v>
      </c>
      <c r="M25" s="30"/>
    </row>
    <row r="26" spans="1:15" ht="15" customHeight="1">
      <c r="A26" s="63"/>
      <c r="B26" s="69"/>
      <c r="C26" s="58"/>
      <c r="D26" s="19"/>
      <c r="E26" s="21"/>
      <c r="F26" s="38"/>
      <c r="G26" s="16"/>
      <c r="H26" s="18"/>
      <c r="I26" s="24"/>
      <c r="J26" s="31"/>
      <c r="K26" s="32">
        <f>C40</f>
        <v>2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9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73"/>
      <c r="D29" s="19"/>
      <c r="E29" s="21"/>
      <c r="F29" s="14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12"/>
      <c r="B30" s="69"/>
      <c r="C30" s="58"/>
      <c r="D30" s="19"/>
      <c r="E30" s="21"/>
      <c r="F30" s="38"/>
      <c r="G30" s="16"/>
      <c r="H30" s="36"/>
      <c r="I30" s="24"/>
      <c r="J30" s="50"/>
      <c r="K30" s="52"/>
      <c r="L30" s="51"/>
      <c r="M30" s="52"/>
    </row>
    <row r="31" spans="1:15" ht="15" customHeight="1">
      <c r="A31" s="12"/>
      <c r="B31" s="69"/>
      <c r="C31" s="58"/>
      <c r="D31" s="13"/>
      <c r="E31" s="21"/>
      <c r="F31" s="38"/>
      <c r="G31" s="16"/>
      <c r="H31" s="37"/>
      <c r="I31" s="24"/>
      <c r="J31" s="50"/>
      <c r="K31" s="52"/>
      <c r="L31" s="51"/>
      <c r="M31" s="52"/>
    </row>
    <row r="32" spans="1:15" ht="15" customHeight="1">
      <c r="A32" s="12"/>
      <c r="B32" s="69"/>
      <c r="C32" s="58"/>
      <c r="D32" s="17"/>
      <c r="E32" s="21"/>
      <c r="F32" s="38"/>
      <c r="G32" s="16"/>
      <c r="H32" s="37"/>
      <c r="I32" s="24"/>
      <c r="J32" s="50"/>
      <c r="K32" s="52"/>
      <c r="L32" s="51"/>
      <c r="M32" s="71"/>
    </row>
    <row r="33" spans="1:13" ht="15" customHeight="1">
      <c r="A33" s="63"/>
      <c r="B33" s="69"/>
      <c r="C33" s="58"/>
      <c r="D33" s="20"/>
      <c r="E33" s="21"/>
      <c r="F33" s="39"/>
      <c r="G33" s="39"/>
      <c r="H33" s="37"/>
      <c r="I33" s="24"/>
      <c r="J33" s="65" t="s">
        <v>48</v>
      </c>
      <c r="K33" s="52" t="s">
        <v>44</v>
      </c>
      <c r="L33" s="51"/>
      <c r="M33" s="71" t="s">
        <v>51</v>
      </c>
    </row>
    <row r="34" spans="1:13" ht="15" customHeight="1">
      <c r="A34" s="63"/>
      <c r="B34" s="69"/>
      <c r="C34" s="58"/>
      <c r="D34" s="17"/>
      <c r="E34" s="21"/>
      <c r="F34" s="40"/>
      <c r="G34" s="39"/>
      <c r="H34" s="37"/>
      <c r="I34" s="24"/>
      <c r="J34" s="54"/>
      <c r="K34" s="52"/>
      <c r="L34" s="55"/>
      <c r="M34" s="71"/>
    </row>
    <row r="35" spans="1:13" ht="15" customHeight="1">
      <c r="A35" s="63"/>
      <c r="B35" s="69"/>
      <c r="C35" s="58"/>
      <c r="D35" s="17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C37" s="73"/>
      <c r="D37" s="19"/>
      <c r="E37" s="21"/>
      <c r="F37" s="14"/>
      <c r="G37" s="15"/>
      <c r="I37" s="24"/>
      <c r="J37" s="55"/>
      <c r="K37" s="50"/>
      <c r="L37" s="55"/>
      <c r="M37" s="50"/>
    </row>
    <row r="38" spans="1:13" ht="15" customHeight="1">
      <c r="A38" s="63"/>
      <c r="B38" s="62"/>
      <c r="C38" s="73"/>
      <c r="D38" s="19"/>
      <c r="E38" s="21"/>
      <c r="F38" s="14"/>
      <c r="G38" s="15"/>
      <c r="I38" s="24"/>
      <c r="J38" s="55"/>
      <c r="K38" s="50"/>
      <c r="L38" s="55"/>
      <c r="M38" s="50"/>
    </row>
    <row r="39" spans="1:13" ht="15" customHeight="1">
      <c r="A39" s="63"/>
      <c r="B39" s="62"/>
      <c r="C39" s="73"/>
      <c r="D39" s="17"/>
      <c r="E39" s="21"/>
      <c r="F39" s="14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2</v>
      </c>
      <c r="D40" s="22" t="s">
        <v>41</v>
      </c>
      <c r="E40" s="21"/>
      <c r="F40" s="78"/>
      <c r="G40" s="79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40:G40"/>
    <mergeCell ref="H17:H25"/>
    <mergeCell ref="C23:C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2023-08-14T23:17:03Z</cp:lastPrinted>
  <dcterms:created xsi:type="dcterms:W3CDTF">2018-10-22T11:48:00Z</dcterms:created>
  <dcterms:modified xsi:type="dcterms:W3CDTF">2023-08-15T08:54:51Z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