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0.8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HN!$A$2:$M$54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<sst xmlns="http://schemas.openxmlformats.org/spreadsheetml/2006/main" count="77" uniqueCount="57">
  <si>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</si>
  <si>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</si>
  <si>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</si>
  <si>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</si>
  <si>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</si>
  <si>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</si>
  <si>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</si>
  <si>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</si>
  <si>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</si>
  <si>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</si>
  <si>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</si>
  <si>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</si>
  <si>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</si>
  <si>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</si>
  <si>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</si>
  <si>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</si>
  <si>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</si>
  <si>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</si>
  <si>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</si>
  <si>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</si>
  <si>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</si>
  <si>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</si>
  <si>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</si>
  <si>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</si>
  <si>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</si>
  <si>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</si>
  <si>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</si>
  <si>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</si>
  <si>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</si>
  <si>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</si>
  <si>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</si>
  <si>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</si>
  <si>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</si>
  <si>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</si>
  <si>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</si>
  <si>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</si>
  <si>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</si>
  <si>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</si>
  <si>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</si>
  <si>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</si>
  <si>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</si>
  <si>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</si>
  <si>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</si>
  <si>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</si>
  <si>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</si>
  <si>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</si>
  <si>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</si>
  <si>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</si>
  <si>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</si>
  <si>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</si>
  <si>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</si>
  <si>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</si>
  <si>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</si>
  <si>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CHÂN GIÒ</t>
  </si>
  <si>
    <t>NGÀY 10/08/2023</t>
  </si>
  <si>
    <t>BẮP BÒ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</si>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</sst>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0" zoomScaleNormal="100" workbookViewId="0">
      <selection activeCell="F31" sqref="F3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624</v>
      </c>
      <c r="L6" s="66"/>
      <c r="M6" s="30"/>
      <c r="O6" s="59"/>
    </row>
    <row r="7" spans="1:15" ht="15" customHeight="1">
      <c r="A7" s="12"/>
      <c r="B7" s="69">
        <v>45147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177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11</v>
      </c>
      <c r="D17" s="13" t="s">
        <v>14</v>
      </c>
      <c r="E17" s="21">
        <v>52</v>
      </c>
      <c r="F17" s="15"/>
      <c r="G17" s="15"/>
      <c r="H17" s="79" t="s">
        <v>56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/>
      <c r="B18" s="69"/>
      <c r="C18" s="58">
        <v>12</v>
      </c>
      <c r="D18" s="13" t="s">
        <v>14</v>
      </c>
      <c r="E18" s="21">
        <v>52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 t="s">
        <v>53</v>
      </c>
      <c r="B20" s="69"/>
      <c r="C20" s="58"/>
      <c r="D20" s="19"/>
      <c r="E20" s="21"/>
      <c r="F20" s="40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>
        <v>45147</v>
      </c>
      <c r="C21" s="58">
        <v>1</v>
      </c>
      <c r="D21" s="13" t="s">
        <v>15</v>
      </c>
      <c r="E21" s="21">
        <v>140</v>
      </c>
      <c r="F21" s="70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2</v>
      </c>
      <c r="D22" s="13" t="s">
        <v>15</v>
      </c>
      <c r="E22" s="21">
        <v>140</v>
      </c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53</v>
      </c>
      <c r="B23" s="69"/>
      <c r="C23" s="72"/>
      <c r="D23" s="19"/>
      <c r="E23" s="21"/>
      <c r="F23" s="38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>
        <v>45147</v>
      </c>
      <c r="C24" s="58">
        <v>1</v>
      </c>
      <c r="D24" s="19" t="s">
        <v>25</v>
      </c>
      <c r="E24" s="21">
        <v>56</v>
      </c>
      <c r="F24" s="14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 t="s">
        <v>55</v>
      </c>
      <c r="B25" s="69"/>
      <c r="C25" s="58"/>
      <c r="D25" s="19"/>
      <c r="E25" s="21"/>
      <c r="F25" s="14"/>
      <c r="G25" s="16"/>
      <c r="H25" s="79"/>
      <c r="I25" s="24"/>
      <c r="J25" s="17" t="s">
        <v>30</v>
      </c>
      <c r="K25" s="28">
        <f>SUM(K6:K24)</f>
        <v>1137</v>
      </c>
      <c r="L25" s="28">
        <f t="shared" ref="L25" si="2">SUM(L6:L24)</f>
        <v>0</v>
      </c>
      <c r="M25" s="30"/>
    </row>
    <row r="26" spans="1:15" ht="15" customHeight="1">
      <c r="A26" s="63"/>
      <c r="B26" s="69">
        <v>45147</v>
      </c>
      <c r="C26" s="58">
        <v>1</v>
      </c>
      <c r="D26" s="17" t="s">
        <v>17</v>
      </c>
      <c r="E26" s="21">
        <v>177</v>
      </c>
      <c r="F26" s="38"/>
      <c r="G26" s="16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7"/>
      <c r="E29" s="21"/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58"/>
      <c r="D30" s="17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12"/>
      <c r="B31" s="69"/>
      <c r="C31" s="58"/>
      <c r="D31" s="17"/>
      <c r="E31" s="21"/>
      <c r="F31" s="38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20"/>
      <c r="E33" s="21"/>
      <c r="F33" s="39"/>
      <c r="G33" s="39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/>
      <c r="C34" s="58"/>
      <c r="D34" s="13"/>
      <c r="E34" s="21"/>
      <c r="F34" s="40"/>
      <c r="G34" s="39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7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9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2"/>
      <c r="C38" s="58"/>
      <c r="D38" s="19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63"/>
      <c r="B41" s="69"/>
      <c r="C41" s="58"/>
      <c r="D41" s="42"/>
      <c r="E41" s="21"/>
      <c r="F41" s="38"/>
      <c r="G41" s="15"/>
    </row>
    <row r="42" spans="1:13" ht="15.75">
      <c r="A42" s="63"/>
      <c r="B42" s="69"/>
      <c r="C42" s="58"/>
      <c r="D42" s="17"/>
      <c r="E42" s="21"/>
      <c r="F42" s="38"/>
      <c r="G42" s="15"/>
    </row>
    <row r="43" spans="1:13" ht="15.75">
      <c r="A43" s="19"/>
      <c r="B43" s="62"/>
      <c r="C43" s="44">
        <f>COUNT(C6:C42)</f>
        <v>16</v>
      </c>
      <c r="D43" s="22" t="s">
        <v>41</v>
      </c>
      <c r="E43" s="21"/>
      <c r="F43" s="77"/>
      <c r="G43" s="78"/>
    </row>
  </sheetData>
  <mergeCells count="6">
    <mergeCell ref="A2:E2"/>
    <mergeCell ref="J2:L2"/>
    <mergeCell ref="A3:E3"/>
    <mergeCell ref="J3:L3"/>
    <mergeCell ref="F43:G43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2023-08-10T05:32:12Z</cp:lastPrinted>
  <dcterms:created xsi:type="dcterms:W3CDTF">2018-10-22T11:48:00Z</dcterms:created>
  <dcterms:modified xsi:type="dcterms:W3CDTF">2023-08-10T05:49:35Z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