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8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<sst xmlns="http://schemas.openxmlformats.org/spreadsheetml/2006/main" count="81" uniqueCount="60">
  <si>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</si>
  <si>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</si>
  <si>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</si>
  <si>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</si>
  <si>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</si>
  <si>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</si>
  <si>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</si>
  <si>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</si>
  <si>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</si>
  <si>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</si>
  <si>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</si>
  <si>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</si>
  <si>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</si>
  <si>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</si>
  <si>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</si>
  <si>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</si>
  <si>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</si>
  <si>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</si>
  <si>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</si>
  <si>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</si>
  <si>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</si>
  <si>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</si>
  <si>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</si>
  <si>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</si>
  <si>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</si>
  <si>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</si>
  <si>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</si>
  <si>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</si>
  <si>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</si>
  <si>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</si>
  <si>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</si>
  <si>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</si>
  <si>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</si>
  <si>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</si>
  <si>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</si>
  <si>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</si>
  <si>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</si>
  <si>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</si>
  <si>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</si>
  <si>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</si>
  <si>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</si>
  <si>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</si>
  <si>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</si>
  <si>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</si>
  <si>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</si>
  <si>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</si>
  <si>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</si>
  <si>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</si>
  <si>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</si>
  <si>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</si>
  <si>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</si>
  <si>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</si>
  <si>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</si>
  <si>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CHÂN GIÒ</t>
  </si>
  <si>
    <t>MỌC</t>
  </si>
  <si>
    <t>LƯỠI XÀO</t>
  </si>
  <si>
    <t>NGÀY 08/08/2023</t>
  </si>
  <si>
    <t>07,8/08/2023</t>
  </si>
  <si>
    <t>BẮP BÒ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</si>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</sst>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3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51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56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/>
      <c r="O6" s="59"/>
    </row>
    <row r="7" spans="1:15" ht="15" customHeight="1">
      <c r="A7" s="12"/>
      <c r="B7" s="69">
        <v>45145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200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12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2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179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2" t="s">
        <v>53</v>
      </c>
      <c r="B17" s="69"/>
      <c r="C17" s="58"/>
      <c r="D17" s="13"/>
      <c r="E17" s="21"/>
      <c r="F17" s="15"/>
      <c r="G17" s="15"/>
      <c r="H17" s="78" t="s">
        <v>59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>
        <v>45145</v>
      </c>
      <c r="C18" s="58">
        <v>1</v>
      </c>
      <c r="D18" s="13" t="s">
        <v>15</v>
      </c>
      <c r="E18" s="21">
        <v>140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40"/>
      <c r="G19" s="15"/>
      <c r="H19" s="78"/>
      <c r="I19" s="24"/>
      <c r="J19" s="19" t="s">
        <v>27</v>
      </c>
      <c r="K19" s="28">
        <f t="shared" si="0"/>
        <v>39</v>
      </c>
      <c r="L19" s="68"/>
      <c r="M19" s="30"/>
      <c r="O19" s="59"/>
    </row>
    <row r="20" spans="1:15" ht="15" customHeight="1">
      <c r="A20" s="63" t="s">
        <v>54</v>
      </c>
      <c r="B20" s="62"/>
      <c r="C20" s="58"/>
      <c r="D20" s="17"/>
      <c r="E20" s="21"/>
      <c r="F20" s="70"/>
      <c r="G20" s="15"/>
      <c r="H20" s="78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>
        <v>45145</v>
      </c>
      <c r="C21" s="58">
        <v>1</v>
      </c>
      <c r="D21" s="17" t="s">
        <v>22</v>
      </c>
      <c r="E21" s="21">
        <v>130</v>
      </c>
      <c r="F21" s="38"/>
      <c r="G21" s="15"/>
      <c r="H21" s="78"/>
      <c r="I21" s="24"/>
      <c r="J21" s="19" t="s">
        <v>29</v>
      </c>
      <c r="K21" s="28">
        <f t="shared" si="0"/>
        <v>18</v>
      </c>
      <c r="L21" s="68"/>
      <c r="M21" s="30"/>
      <c r="N21" s="64"/>
    </row>
    <row r="22" spans="1:15" ht="15" customHeight="1">
      <c r="A22" s="63"/>
      <c r="B22" s="62"/>
      <c r="C22" s="79">
        <v>2</v>
      </c>
      <c r="D22" s="17" t="s">
        <v>22</v>
      </c>
      <c r="E22" s="21">
        <v>49</v>
      </c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80"/>
      <c r="D23" s="19" t="s">
        <v>27</v>
      </c>
      <c r="E23" s="21">
        <v>39</v>
      </c>
      <c r="F23" s="14"/>
      <c r="G23" s="15"/>
      <c r="H23" s="78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81"/>
      <c r="D24" s="19" t="s">
        <v>29</v>
      </c>
      <c r="E24" s="21">
        <v>18</v>
      </c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 t="s">
        <v>55</v>
      </c>
      <c r="B25" s="69"/>
      <c r="C25" s="58"/>
      <c r="D25" s="17"/>
      <c r="E25" s="21"/>
      <c r="F25" s="38"/>
      <c r="G25" s="16"/>
      <c r="H25" s="78"/>
      <c r="I25" s="24"/>
      <c r="J25" s="17" t="s">
        <v>30</v>
      </c>
      <c r="K25" s="28">
        <f>SUM(K6:K24)</f>
        <v>1436</v>
      </c>
      <c r="L25" s="28">
        <f t="shared" ref="L25" si="2">SUM(L6:L24)</f>
        <v>0</v>
      </c>
      <c r="M25" s="30"/>
    </row>
    <row r="26" spans="1:15" ht="15" customHeight="1">
      <c r="A26" s="63"/>
      <c r="B26" s="69" t="s">
        <v>57</v>
      </c>
      <c r="C26" s="58">
        <v>1</v>
      </c>
      <c r="D26" s="17" t="s">
        <v>23</v>
      </c>
      <c r="E26" s="21">
        <v>200</v>
      </c>
      <c r="F26" s="38"/>
      <c r="G26" s="16"/>
      <c r="H26" s="18"/>
      <c r="I26" s="24"/>
      <c r="J26" s="31"/>
      <c r="K26" s="32">
        <f>C40</f>
        <v>16</v>
      </c>
      <c r="L26" s="32" t="s">
        <v>31</v>
      </c>
      <c r="M26" s="33"/>
    </row>
    <row r="27" spans="1:15" ht="15" customHeight="1">
      <c r="A27" s="63" t="s">
        <v>58</v>
      </c>
      <c r="B27" s="69"/>
      <c r="C27" s="58"/>
      <c r="D27" s="17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9">
        <v>45146</v>
      </c>
      <c r="C28" s="58">
        <v>1</v>
      </c>
      <c r="D28" s="17" t="s">
        <v>17</v>
      </c>
      <c r="E28" s="21">
        <v>200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19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19"/>
      <c r="D30" s="20"/>
      <c r="E30" s="21"/>
      <c r="F30" s="39"/>
      <c r="G30" s="39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19"/>
      <c r="D31" s="17"/>
      <c r="E31" s="21"/>
      <c r="F31" s="40"/>
      <c r="G31" s="39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9"/>
      <c r="E34" s="21"/>
      <c r="F34" s="14"/>
      <c r="G34" s="15"/>
      <c r="H34" s="37"/>
      <c r="I34" s="24"/>
      <c r="J34" s="54"/>
      <c r="K34" s="52"/>
      <c r="L34" s="55"/>
      <c r="M34" s="71"/>
    </row>
    <row r="35" spans="1:13" ht="15" customHeight="1">
      <c r="A35" s="63"/>
      <c r="B35" s="62"/>
      <c r="C35" s="58"/>
      <c r="D35" s="19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42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16</v>
      </c>
      <c r="D40" s="22" t="s">
        <v>41</v>
      </c>
      <c r="E40" s="21"/>
      <c r="F40" s="76"/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2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2023-08-07T23:20:14Z</cp:lastPrinted>
  <dcterms:created xsi:type="dcterms:W3CDTF">2018-10-22T11:48:00Z</dcterms:created>
  <dcterms:modified xsi:type="dcterms:W3CDTF">2023-08-08T03:04:49Z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