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5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<sst xmlns="http://schemas.openxmlformats.org/spreadsheetml/2006/main" count="63" uniqueCount="55">
  <si>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</si>
  <si>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</si>
  <si>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</si>
  <si>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</si>
  <si>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</si>
  <si>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</si>
  <si>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</si>
  <si>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</si>
  <si>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</si>
  <si>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</si>
  <si>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</si>
  <si>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</si>
  <si>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</si>
  <si>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</si>
  <si>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</si>
  <si>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</si>
  <si>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</si>
  <si>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</si>
  <si>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</si>
  <si>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</si>
  <si>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</si>
  <si>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</si>
  <si>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</si>
  <si>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</si>
  <si>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</si>
  <si>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</si>
  <si>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</si>
  <si>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</si>
  <si>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</si>
  <si>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</si>
  <si>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</si>
  <si>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</si>
  <si>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</si>
  <si>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</si>
  <si>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</si>
  <si>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</si>
  <si>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</si>
  <si>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</si>
  <si>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</si>
  <si>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</si>
  <si>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</si>
  <si>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</si>
  <si>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</si>
  <si>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</si>
  <si>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</si>
  <si>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</si>
  <si>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</si>
  <si>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</si>
  <si>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</si>
  <si>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</si>
  <si>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</si>
  <si>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</si>
  <si>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CHUYẾN 1</t>
  </si>
  <si>
    <t>NGÀY 05/08/2023</t>
  </si>
  <si>
    <t>TRẦN VĂN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</si>
</sst>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9" zoomScaleNormal="100" workbookViewId="0">
      <selection activeCell="D29" sqref="D2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51</v>
      </c>
      <c r="K2" s="72"/>
      <c r="L2" s="72"/>
      <c r="M2" s="24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23"/>
      <c r="J3" s="74" t="s">
        <v>53</v>
      </c>
      <c r="K3" s="74"/>
      <c r="L3" s="74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260</v>
      </c>
      <c r="L6" s="66"/>
      <c r="M6" s="30"/>
      <c r="O6" s="59"/>
    </row>
    <row r="7" spans="1:15" ht="15" customHeight="1">
      <c r="A7" s="12"/>
      <c r="B7" s="69">
        <v>45140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/>
      <c r="C13" s="58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40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3"/>
      <c r="E17" s="21"/>
      <c r="F17" s="70"/>
      <c r="G17" s="15"/>
      <c r="H17" s="77" t="s">
        <v>52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7"/>
      <c r="E18" s="21"/>
      <c r="F18" s="38"/>
      <c r="G18" s="15"/>
      <c r="H18" s="77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2"/>
      <c r="C19" s="58"/>
      <c r="D19" s="17"/>
      <c r="E19" s="21"/>
      <c r="F19" s="38"/>
      <c r="G19" s="15"/>
      <c r="H19" s="77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9"/>
      <c r="E20" s="21"/>
      <c r="F20" s="14"/>
      <c r="G20" s="15"/>
      <c r="H20" s="77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9"/>
      <c r="E21" s="21"/>
      <c r="F21" s="14"/>
      <c r="G21" s="16"/>
      <c r="H21" s="77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7"/>
      <c r="E22" s="21"/>
      <c r="F22" s="38"/>
      <c r="G22" s="16"/>
      <c r="H22" s="77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9"/>
      <c r="E23" s="21"/>
      <c r="F23" s="38"/>
      <c r="G23" s="16"/>
      <c r="H23" s="77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6"/>
      <c r="H24" s="77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9"/>
      <c r="C25" s="58"/>
      <c r="D25" s="19"/>
      <c r="E25" s="21"/>
      <c r="F25" s="14"/>
      <c r="G25" s="16"/>
      <c r="H25" s="77"/>
      <c r="I25" s="24"/>
      <c r="J25" s="17" t="s">
        <v>30</v>
      </c>
      <c r="K25" s="28">
        <f>SUM(K6:K24)</f>
        <v>260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78"/>
      <c r="D26" s="17"/>
      <c r="E26" s="21"/>
      <c r="F26" s="38"/>
      <c r="G26" s="16"/>
      <c r="H26" s="18"/>
      <c r="I26" s="24"/>
      <c r="J26" s="31"/>
      <c r="K26" s="32">
        <f>C37</f>
        <v>5</v>
      </c>
      <c r="L26" s="32" t="s">
        <v>31</v>
      </c>
      <c r="M26" s="33"/>
    </row>
    <row r="27" spans="1:15" ht="15" customHeight="1">
      <c r="A27" s="63"/>
      <c r="B27" s="69"/>
      <c r="C27" s="79"/>
      <c r="D27" s="20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7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42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9"/>
      <c r="E32" s="21"/>
      <c r="F32" s="14"/>
      <c r="G32" s="15"/>
      <c r="H32" s="37"/>
      <c r="I32" s="24"/>
      <c r="J32" s="50"/>
      <c r="K32" s="52"/>
      <c r="L32" s="51"/>
      <c r="M32" s="80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80" t="s">
        <v>54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80"/>
    </row>
    <row r="35" spans="1:13" ht="15" customHeight="1">
      <c r="A35" s="63"/>
      <c r="B35" s="69"/>
      <c r="C35" s="58"/>
      <c r="D35" s="42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5</v>
      </c>
      <c r="D37" s="22" t="s">
        <v>41</v>
      </c>
      <c r="E37" s="21"/>
      <c r="F37" s="75"/>
      <c r="G37" s="76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2023-08-02T23:13:29Z</cp:lastPrinted>
  <dcterms:created xsi:type="dcterms:W3CDTF">2018-10-22T11:48:00Z</dcterms:created>
  <dcterms:modified xsi:type="dcterms:W3CDTF">2023-08-04T02:13:36Z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