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7.2023\28.7\"/>
    </mc:Choice>
  </mc:AlternateContent>
  <bookViews>
    <workbookView showHorizontalScroll="0" showVerticalScroll="0" showSheetTabs="0" xWindow="0" yWindow="0" windowWidth="20460" windowHeight="7470"/>
  </bookViews>
  <sheets>
    <sheet name="HN" sheetId="2" r:id="rId1"/>
    <sheet name="Sheet1" sheetId="3" r:id="rId2"/>
  </sheets>
  <definedNames>
    <definedName name="Chi_chú">HN!#REF!</definedName>
    <definedName name="Mã_hàng">HN!$D$6:$D$38</definedName>
    <definedName name="_xlnm.Print_Area" localSheetId="0">HN!$A$2:$M$54</definedName>
    <definedName name="Số_lượng">HN!$E$6:$E$38</definedName>
    <definedName name="STT">HN!$A$6:$A$38</definedName>
    <definedName name="sum">HN!$C$39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9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<sst xmlns="http://schemas.openxmlformats.org/spreadsheetml/2006/main" count="65" uniqueCount="56">
  <si>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</si>
  <si>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</si>
  <si>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</si>
  <si>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</si>
  <si>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</si>
  <si>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</si>
  <si>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</si>
  <si>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</si>
  <si>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</si>
  <si>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</si>
  <si>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</si>
  <si>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</si>
  <si>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</si>
  <si>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</si>
  <si>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</si>
  <si>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</si>
  <si>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</si>
  <si>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</si>
  <si>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</si>
  <si>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</si>
  <si>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</si>
  <si>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</si>
  <si>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</si>
  <si>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</si>
  <si>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</si>
  <si>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</si>
  <si>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</si>
  <si>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</si>
  <si>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</si>
  <si>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</si>
  <si>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</si>
  <si>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</si>
  <si>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</si>
  <si>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</si>
  <si>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</si>
  <si>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</si>
  <si>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</si>
  <si>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</si>
  <si>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</si>
  <si>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</si>
  <si>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</si>
  <si>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</si>
  <si>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</si>
  <si>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</si>
  <si>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</si>
  <si>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</si>
  <si>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</si>
  <si>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</si>
  <si>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</si>
  <si>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Khuỵnh</t>
  </si>
  <si>
    <t>BÙI VĂN LINH</t>
  </si>
  <si>
    <t>GÀ</t>
  </si>
  <si>
    <t>LƯỠI XÀO</t>
  </si>
  <si>
    <t>XUẤT HÀNG HÀ NỘI</t>
  </si>
  <si>
    <t>CHUYẾN 1</t>
  </si>
  <si>
    <t>NGÀY 28/7/2023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</si>
</sst>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L13" sqref="L1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53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55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51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260</v>
      </c>
      <c r="L6" s="66"/>
      <c r="M6" s="30"/>
      <c r="O6" s="59"/>
    </row>
    <row r="7" spans="1:15" ht="15" customHeight="1">
      <c r="A7" s="12"/>
      <c r="B7" s="69">
        <v>45134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12"/>
      <c r="B8" s="69">
        <v>45134</v>
      </c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>
        <v>45134</v>
      </c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>
        <v>45134</v>
      </c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>
        <v>45134</v>
      </c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 t="s">
        <v>52</v>
      </c>
      <c r="B12" s="62"/>
      <c r="C12" s="71"/>
      <c r="D12" s="20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>
        <v>45134</v>
      </c>
      <c r="C13" s="71">
        <v>1</v>
      </c>
      <c r="D13" s="17" t="s">
        <v>23</v>
      </c>
      <c r="E13" s="21">
        <v>200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12"/>
      <c r="B14" s="69"/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12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12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12"/>
      <c r="B17" s="69"/>
      <c r="C17" s="58"/>
      <c r="D17" s="13"/>
      <c r="E17" s="21"/>
      <c r="F17" s="15"/>
      <c r="G17" s="15"/>
      <c r="H17" s="78" t="s">
        <v>54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12"/>
      <c r="B18" s="69"/>
      <c r="C18" s="58"/>
      <c r="D18" s="13"/>
      <c r="E18" s="21"/>
      <c r="F18" s="14"/>
      <c r="G18" s="15"/>
      <c r="H18" s="78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12"/>
      <c r="B19" s="69"/>
      <c r="C19" s="58"/>
      <c r="D19" s="13"/>
      <c r="E19" s="21"/>
      <c r="F19" s="38"/>
      <c r="G19" s="15"/>
      <c r="H19" s="78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12"/>
      <c r="B20" s="69"/>
      <c r="C20" s="58"/>
      <c r="D20" s="13"/>
      <c r="E20" s="21"/>
      <c r="F20" s="14"/>
      <c r="G20" s="15"/>
      <c r="H20" s="78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2"/>
      <c r="B21" s="69"/>
      <c r="C21" s="58"/>
      <c r="D21" s="19"/>
      <c r="E21" s="21"/>
      <c r="F21" s="14"/>
      <c r="G21" s="16"/>
      <c r="H21" s="78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3"/>
      <c r="E23" s="21"/>
      <c r="F23" s="38"/>
      <c r="G23" s="16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70"/>
      <c r="D24" s="13"/>
      <c r="E24" s="21"/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7"/>
      <c r="E25" s="21"/>
      <c r="F25" s="14"/>
      <c r="G25" s="16"/>
      <c r="H25" s="78"/>
      <c r="I25" s="24"/>
      <c r="J25" s="17" t="s">
        <v>30</v>
      </c>
      <c r="K25" s="28">
        <f>SUM(K6:K24)</f>
        <v>460</v>
      </c>
      <c r="L25" s="28">
        <f t="shared" ref="L25" si="2">SUM(L6:L24)</f>
        <v>0</v>
      </c>
      <c r="M25" s="30"/>
    </row>
    <row r="26" spans="1:15" ht="15" customHeight="1">
      <c r="A26" s="12"/>
      <c r="B26" s="69"/>
      <c r="C26" s="58"/>
      <c r="D26" s="13"/>
      <c r="E26" s="21"/>
      <c r="F26" s="38"/>
      <c r="G26" s="16"/>
      <c r="H26" s="18"/>
      <c r="I26" s="24"/>
      <c r="J26" s="31"/>
      <c r="K26" s="32">
        <f>C39</f>
        <v>6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2"/>
      <c r="C29" s="58"/>
      <c r="D29" s="13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 t="s">
        <v>49</v>
      </c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/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2"/>
      <c r="C37" s="58"/>
      <c r="D37" s="17"/>
      <c r="E37" s="21"/>
      <c r="F37" s="38"/>
      <c r="G37" s="15"/>
      <c r="H37" s="37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9"/>
      <c r="E38" s="21"/>
      <c r="F38" s="38"/>
      <c r="G38" s="15"/>
      <c r="H38" s="37"/>
      <c r="I38" s="24"/>
      <c r="J38" s="55"/>
      <c r="K38" s="50"/>
      <c r="L38" s="55"/>
      <c r="M38" s="50"/>
    </row>
    <row r="39" spans="1:13" ht="15" customHeight="1">
      <c r="A39" s="19"/>
      <c r="B39" s="62"/>
      <c r="C39" s="44">
        <f>COUNT(C6:C38)</f>
        <v>6</v>
      </c>
      <c r="D39" s="22" t="s">
        <v>41</v>
      </c>
      <c r="E39" s="21"/>
      <c r="F39" s="76"/>
      <c r="G39" s="77"/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50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9:G39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2023-07-27T09:34:50Z</cp:lastPrinted>
  <dcterms:created xsi:type="dcterms:W3CDTF">2018-10-22T11:48:00Z</dcterms:created>
  <dcterms:modified xsi:type="dcterms:W3CDTF">2023-07-28T09:06:10Z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