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<sst xmlns="http://schemas.openxmlformats.org/spreadsheetml/2006/main" count="75" uniqueCount="62">
  <si>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</si>
  <si>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</si>
  <si>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</si>
  <si>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</si>
  <si>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</si>
  <si>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</si>
  <si>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</si>
  <si>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</si>
  <si>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</si>
  <si>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</si>
  <si>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</si>
  <si>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</si>
  <si>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</si>
  <si>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</si>
  <si>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</si>
  <si>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</si>
  <si>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</si>
  <si>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</si>
  <si>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</si>
  <si>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</si>
  <si>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</si>
  <si>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</si>
  <si>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</si>
  <si>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</si>
  <si>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</si>
  <si>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</si>
  <si>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</si>
  <si>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</si>
  <si>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</si>
  <si>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</si>
  <si>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</si>
  <si>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</si>
  <si>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</si>
  <si>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</si>
  <si>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</si>
  <si>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</si>
  <si>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</si>
  <si>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</si>
  <si>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</si>
  <si>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</si>
  <si>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</si>
  <si>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</si>
  <si>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</si>
  <si>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</si>
  <si>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</si>
  <si>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</si>
  <si>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</si>
  <si>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</si>
  <si>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</si>
  <si>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</si>
  <si>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</si>
  <si>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</si>
  <si>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</si>
  <si>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</si>
  <si>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</si>
  <si>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</si>
  <si>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</si>
  <si>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</si>
  <si>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NGÀY 29/6/2023</t>
  </si>
  <si>
    <t xml:space="preserve">CỐM </t>
  </si>
  <si>
    <t>BÒ</t>
  </si>
  <si>
    <t>MỌC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</si>
</sst>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D16" sqref="D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58</v>
      </c>
      <c r="L3" s="85"/>
      <c r="M3" s="85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>
        <v>45105</v>
      </c>
      <c r="C6" s="61">
        <v>1</v>
      </c>
      <c r="D6" s="17" t="s">
        <v>26</v>
      </c>
      <c r="E6" s="74">
        <v>109</v>
      </c>
      <c r="F6" s="54"/>
      <c r="G6" s="56"/>
      <c r="H6" s="61"/>
      <c r="I6" s="90" t="s">
        <v>57</v>
      </c>
      <c r="J6" s="12"/>
      <c r="K6" s="13" t="s">
        <v>1</v>
      </c>
      <c r="L6" s="36">
        <f>SUMIF(Mã_hàng,K6,Số_lượng)</f>
        <v>0</v>
      </c>
      <c r="M6" s="23"/>
      <c r="N6" s="34"/>
      <c r="O6" s="22"/>
      <c r="Q6" s="22"/>
    </row>
    <row r="7" spans="1:19" ht="15" customHeight="1" x14ac:dyDescent="0.25">
      <c r="A7" s="55" t="s">
        <v>60</v>
      </c>
      <c r="B7" s="57">
        <v>45105</v>
      </c>
      <c r="C7" s="92">
        <v>1</v>
      </c>
      <c r="D7" s="17" t="s">
        <v>2</v>
      </c>
      <c r="E7" s="74">
        <v>35</v>
      </c>
      <c r="F7" s="54"/>
      <c r="G7" s="56"/>
      <c r="H7" s="58"/>
      <c r="I7" s="91"/>
      <c r="J7" s="12"/>
      <c r="K7" s="13" t="s">
        <v>0</v>
      </c>
      <c r="L7" s="36">
        <f t="shared" ref="L7:L10" si="0">SUMIF(Mã_hàng,K7,Số_lượng)</f>
        <v>40</v>
      </c>
      <c r="M7" s="23"/>
      <c r="N7" s="34"/>
      <c r="O7" s="3"/>
      <c r="Q7" s="22"/>
    </row>
    <row r="8" spans="1:19" ht="15" customHeight="1" x14ac:dyDescent="0.25">
      <c r="A8" s="80"/>
      <c r="B8" s="57">
        <v>45105</v>
      </c>
      <c r="C8" s="93"/>
      <c r="D8" s="11" t="s">
        <v>16</v>
      </c>
      <c r="E8" s="74">
        <v>85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45105</v>
      </c>
      <c r="C9" s="93"/>
      <c r="D9" s="17" t="s">
        <v>25</v>
      </c>
      <c r="E9" s="74">
        <v>7</v>
      </c>
      <c r="F9" s="54"/>
      <c r="G9" s="56"/>
      <c r="H9" s="44"/>
      <c r="I9" s="91"/>
      <c r="J9" s="9"/>
      <c r="K9" s="11" t="s">
        <v>2</v>
      </c>
      <c r="L9" s="36">
        <f t="shared" si="0"/>
        <v>35</v>
      </c>
      <c r="M9" s="23"/>
      <c r="N9" s="34"/>
      <c r="O9" s="3"/>
      <c r="Q9" s="22"/>
    </row>
    <row r="10" spans="1:19" ht="15" customHeight="1" x14ac:dyDescent="0.25">
      <c r="A10" s="55"/>
      <c r="B10" s="57">
        <v>45105</v>
      </c>
      <c r="C10" s="93"/>
      <c r="D10" s="17" t="s">
        <v>10</v>
      </c>
      <c r="E10" s="74">
        <v>26</v>
      </c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45105</v>
      </c>
      <c r="C11" s="94"/>
      <c r="D11" s="17" t="s">
        <v>0</v>
      </c>
      <c r="E11" s="74">
        <v>40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61</v>
      </c>
      <c r="B12" s="57">
        <v>45105</v>
      </c>
      <c r="C12" s="61">
        <v>1</v>
      </c>
      <c r="D12" s="11" t="s">
        <v>15</v>
      </c>
      <c r="E12" s="74">
        <v>130</v>
      </c>
      <c r="F12" s="54"/>
      <c r="G12" s="56"/>
      <c r="H12" s="44"/>
      <c r="I12" s="91"/>
      <c r="J12" s="9"/>
      <c r="K12" s="14" t="s">
        <v>10</v>
      </c>
      <c r="L12" s="36">
        <f t="shared" si="1"/>
        <v>26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1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1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85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1"/>
      <c r="J18" s="9"/>
      <c r="K18" s="17" t="s">
        <v>25</v>
      </c>
      <c r="L18" s="36">
        <f t="shared" si="1"/>
        <v>7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61"/>
      <c r="D19" s="17"/>
      <c r="E19" s="74"/>
      <c r="F19" s="58"/>
      <c r="G19" s="56"/>
      <c r="H19" s="61"/>
      <c r="I19" s="91"/>
      <c r="J19" s="9"/>
      <c r="K19" s="17" t="s">
        <v>26</v>
      </c>
      <c r="L19" s="36">
        <f t="shared" si="1"/>
        <v>109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7"/>
      <c r="E20" s="74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61"/>
      <c r="D21" s="17"/>
      <c r="E21" s="74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7"/>
      <c r="E22" s="74"/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61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432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3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58"/>
      <c r="D27" s="17"/>
      <c r="E27" s="74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7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2023-06-28T10:48:55Z</cp:lastPrinted>
  <dcterms:created xsi:type="dcterms:W3CDTF">2018-10-22T11:48:52Z</dcterms:created>
  <dcterms:modified xsi:type="dcterms:W3CDTF">2023-06-28T10:58:42Z</dcterms:modified>
</cp:coreProperties>
</file>