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6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<sst xmlns="http://schemas.openxmlformats.org/spreadsheetml/2006/main" count="66" uniqueCount="59">
  <si>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</si>
  <si>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</si>
  <si>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</si>
  <si>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</si>
  <si>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</si>
  <si>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</si>
  <si>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</si>
  <si>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</si>
  <si>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</si>
  <si>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</si>
  <si>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</si>
  <si>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</si>
  <si>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</si>
  <si>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</si>
  <si>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</si>
  <si>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</si>
  <si>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</si>
  <si>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</si>
  <si>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</si>
  <si>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</si>
  <si>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</si>
  <si>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</si>
  <si>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</si>
  <si>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</si>
  <si>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</si>
  <si>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</si>
  <si>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</si>
  <si>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</si>
  <si>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</si>
  <si>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</si>
  <si>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</si>
  <si>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</si>
  <si>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</si>
  <si>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</si>
  <si>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</si>
  <si>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</si>
  <si>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</si>
  <si>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</si>
  <si>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</si>
  <si>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</si>
  <si>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</si>
  <si>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</si>
  <si>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</si>
  <si>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</si>
  <si>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</si>
  <si>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</si>
  <si>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</si>
  <si>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</si>
  <si>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</si>
  <si>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</si>
  <si>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</si>
  <si>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</si>
  <si>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</si>
  <si>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</si>
  <si>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</si>
  <si>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</si>
  <si>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</si>
  <si>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26/5/2023</t>
  </si>
  <si>
    <t>Chuyến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</si>
</sst>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D12" sqref="D1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49"/>
      <c r="G2" s="49"/>
      <c r="H2" s="66"/>
      <c r="I2" s="50"/>
      <c r="J2" s="8"/>
      <c r="K2" s="95" t="s">
        <v>40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50"/>
      <c r="G3" s="50"/>
      <c r="H3" s="67"/>
      <c r="I3" s="50"/>
      <c r="J3" s="8"/>
      <c r="K3" s="96" t="s">
        <v>57</v>
      </c>
      <c r="L3" s="96"/>
      <c r="M3" s="96"/>
      <c r="N3" s="9"/>
    </row>
    <row r="4" spans="1:19" ht="15.75" x14ac:dyDescent="0.25">
      <c r="A4" s="75"/>
      <c r="B4" s="63"/>
      <c r="C4" s="83"/>
      <c r="D4" s="76"/>
      <c r="E4" s="86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8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71"/>
      <c r="C6" s="81">
        <v>1</v>
      </c>
      <c r="D6" s="80" t="s">
        <v>25</v>
      </c>
      <c r="E6" s="80">
        <v>120</v>
      </c>
      <c r="F6" s="64"/>
      <c r="G6" s="69"/>
      <c r="H6" s="68"/>
      <c r="I6" s="101" t="s">
        <v>58</v>
      </c>
      <c r="J6" s="13"/>
      <c r="K6" s="14" t="s">
        <v>1</v>
      </c>
      <c r="L6" s="38">
        <f t="shared" ref="L6:L10" si="0">SUMIF(Mã_hàng,K6,Số_lượng)</f>
        <v>0</v>
      </c>
      <c r="M6" s="25"/>
      <c r="N6" s="36"/>
      <c r="O6" s="24"/>
      <c r="Q6" s="24"/>
    </row>
    <row r="7" spans="1:19" ht="15" customHeight="1" x14ac:dyDescent="0.25">
      <c r="A7" s="12"/>
      <c r="B7" s="71"/>
      <c r="C7" s="81"/>
      <c r="D7" s="12"/>
      <c r="E7" s="57"/>
      <c r="F7" s="64"/>
      <c r="G7" s="69"/>
      <c r="H7" s="74"/>
      <c r="I7" s="102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12"/>
      <c r="B8" s="71"/>
      <c r="C8" s="81"/>
      <c r="D8" s="12"/>
      <c r="E8" s="57"/>
      <c r="F8" s="64"/>
      <c r="G8" s="69"/>
      <c r="H8" s="68"/>
      <c r="I8" s="102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71"/>
      <c r="C9" s="81"/>
      <c r="D9" s="12"/>
      <c r="E9" s="57"/>
      <c r="F9" s="64"/>
      <c r="G9" s="69"/>
      <c r="H9" s="52"/>
      <c r="I9" s="102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71"/>
      <c r="C10" s="81"/>
      <c r="D10" s="12"/>
      <c r="E10" s="57"/>
      <c r="F10" s="64"/>
      <c r="G10" s="69"/>
      <c r="H10" s="52"/>
      <c r="I10" s="102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/>
      <c r="C11" s="81"/>
      <c r="D11" s="12"/>
      <c r="E11" s="57"/>
      <c r="F11" s="64"/>
      <c r="G11" s="69"/>
      <c r="H11" s="52"/>
      <c r="I11" s="102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/>
      <c r="C12" s="81"/>
      <c r="D12" s="12"/>
      <c r="E12" s="57"/>
      <c r="F12" s="64"/>
      <c r="G12" s="69"/>
      <c r="H12" s="52"/>
      <c r="I12" s="102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71"/>
      <c r="C13" s="103"/>
      <c r="D13" s="80"/>
      <c r="E13" s="57"/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/>
      <c r="C14" s="105"/>
      <c r="D14" s="80"/>
      <c r="E14" s="89"/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71"/>
      <c r="C15" s="104"/>
      <c r="D15" s="80"/>
      <c r="E15" s="57"/>
      <c r="F15" s="64"/>
      <c r="G15" s="69"/>
      <c r="H15" s="68" t="s">
        <v>56</v>
      </c>
      <c r="I15" s="102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71"/>
      <c r="C16" s="80"/>
      <c r="D16" s="80"/>
      <c r="E16" s="89"/>
      <c r="F16" s="64"/>
      <c r="G16" s="69"/>
      <c r="H16" s="68"/>
      <c r="I16" s="102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/>
      <c r="C17" s="80"/>
      <c r="D17" s="80"/>
      <c r="E17" s="57"/>
      <c r="F17" s="64"/>
      <c r="G17" s="69"/>
      <c r="H17" s="68"/>
      <c r="I17" s="102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71"/>
      <c r="C18" s="80"/>
      <c r="D18" s="80"/>
      <c r="E18" s="57"/>
      <c r="F18" s="64"/>
      <c r="G18" s="69"/>
      <c r="H18" s="68"/>
      <c r="I18" s="102"/>
      <c r="J18" s="9"/>
      <c r="K18" s="18" t="s">
        <v>25</v>
      </c>
      <c r="L18" s="38">
        <f t="shared" si="1"/>
        <v>120</v>
      </c>
      <c r="M18" s="25"/>
      <c r="N18" s="36"/>
      <c r="O18" s="5"/>
      <c r="Q18" s="24"/>
    </row>
    <row r="19" spans="1:23" ht="15" customHeight="1" x14ac:dyDescent="0.25">
      <c r="A19" s="80"/>
      <c r="B19" s="71"/>
      <c r="C19" s="103"/>
      <c r="D19" s="80"/>
      <c r="E19" s="57"/>
      <c r="F19" s="74"/>
      <c r="G19" s="69"/>
      <c r="H19" s="68"/>
      <c r="I19" s="102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/>
      <c r="C20" s="104"/>
      <c r="D20" s="12"/>
      <c r="E20" s="57"/>
      <c r="F20" s="74"/>
      <c r="G20" s="69"/>
      <c r="H20" s="68"/>
      <c r="I20" s="102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/>
      <c r="C21" s="103"/>
      <c r="D21" s="12"/>
      <c r="E21" s="57"/>
      <c r="F21" s="74"/>
      <c r="G21" s="69"/>
      <c r="H21" s="68"/>
      <c r="I21" s="102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104"/>
      <c r="D22" s="80"/>
      <c r="E22" s="89"/>
      <c r="F22" s="81"/>
      <c r="G22" s="69"/>
      <c r="H22" s="68"/>
      <c r="I22" s="102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71"/>
      <c r="C23" s="106"/>
      <c r="D23" s="80"/>
      <c r="E23" s="89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71"/>
      <c r="C24" s="107"/>
      <c r="D24" s="12"/>
      <c r="E24" s="64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64"/>
      <c r="C25" s="64"/>
      <c r="D25" s="64"/>
      <c r="E25" s="64"/>
      <c r="F25" s="81"/>
      <c r="G25" s="69"/>
      <c r="H25" s="68"/>
      <c r="I25" s="41"/>
      <c r="J25" s="9"/>
      <c r="K25" s="12" t="s">
        <v>12</v>
      </c>
      <c r="L25" s="38">
        <f>SUM(L6:L24)</f>
        <v>120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64"/>
      <c r="D26" s="64"/>
      <c r="E26" s="64"/>
      <c r="F26" s="68"/>
      <c r="G26" s="69"/>
      <c r="H26" s="68"/>
      <c r="I26" s="41"/>
      <c r="J26" s="9"/>
      <c r="K26" s="31"/>
      <c r="L26" s="32">
        <f>C35</f>
        <v>1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64"/>
      <c r="D27" s="64"/>
      <c r="E27" s="64"/>
      <c r="F27" s="68"/>
      <c r="G27" s="69"/>
      <c r="H27" s="68"/>
      <c r="I27" s="41"/>
      <c r="J27" s="9"/>
      <c r="K27" s="34"/>
      <c r="L27" s="35"/>
      <c r="M27" s="99"/>
      <c r="N27" s="100"/>
      <c r="Q27" s="24"/>
    </row>
    <row r="28" spans="1:23" ht="15" customHeight="1" x14ac:dyDescent="0.25">
      <c r="A28" s="64"/>
      <c r="B28" s="64"/>
      <c r="C28" s="64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5"/>
      <c r="D29" s="85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0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</v>
      </c>
      <c r="D35" s="65" t="s">
        <v>43</v>
      </c>
      <c r="E35" s="89"/>
      <c r="F35" s="93"/>
      <c r="G35" s="94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2">
    <mergeCell ref="F35:G35"/>
    <mergeCell ref="K2:M2"/>
    <mergeCell ref="K3:M3"/>
    <mergeCell ref="A2:E2"/>
    <mergeCell ref="A3:E3"/>
    <mergeCell ref="M27:N27"/>
    <mergeCell ref="I6:I12"/>
    <mergeCell ref="I15:I22"/>
    <mergeCell ref="C19:C20"/>
    <mergeCell ref="C13:C15"/>
    <mergeCell ref="C21:C22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2023-05-26T08:09:56Z</cp:lastPrinted>
  <dcterms:created xsi:type="dcterms:W3CDTF">2018-10-22T11:48:52Z</dcterms:created>
  <dcterms:modified xsi:type="dcterms:W3CDTF">2023-05-26T09:29:37Z</dcterms:modified>
</cp:coreProperties>
</file>