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0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HN!$A$1:$N$56</definedName>
    <definedName name="Số_lượng">HN!$E$6:$E$45</definedName>
    <definedName name="STT">HN!$A$6:$A$45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46" i="2"/>
  <c r="L26" i="2" l="1"/>
  <c r="M25" i="2" l="1"/>
</calcChain>
</file>

<file path=xl/sharedStrings.xml><?xml version="1.0" encoding="utf-8"?>
<sst xmlns="http://schemas.openxmlformats.org/spreadsheetml/2006/main" count="72" uniqueCount="61">
  <si>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</si>
  <si>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</si>
  <si>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</si>
  <si>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</si>
  <si>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</si>
  <si>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</si>
  <si>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</si>
  <si>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</si>
  <si>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</si>
  <si>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</si>
  <si>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</si>
  <si>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</si>
  <si>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</si>
  <si>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</si>
  <si>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</si>
  <si>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</si>
  <si>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</si>
  <si>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</si>
  <si>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</si>
  <si>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</si>
  <si>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</si>
  <si>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</si>
  <si>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</si>
  <si>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</si>
  <si>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</si>
  <si>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</si>
  <si>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</si>
  <si>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</si>
  <si>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</si>
  <si>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</si>
  <si>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</si>
  <si>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</si>
  <si>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</si>
  <si>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</si>
  <si>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</si>
  <si>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</si>
  <si>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</si>
  <si>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</si>
  <si>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</si>
  <si>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</si>
  <si>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</si>
  <si>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</si>
  <si>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</si>
  <si>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</si>
  <si>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</si>
  <si>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</si>
  <si>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</si>
  <si>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</si>
  <si>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</si>
  <si>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</si>
  <si>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</si>
  <si>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</si>
  <si>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</si>
  <si>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</si>
  <si>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</si>
  <si>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</si>
  <si>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</si>
  <si>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     </t>
  </si>
  <si>
    <t>NGÀY 10/5/2023</t>
  </si>
  <si>
    <t>Chuyến 3</t>
  </si>
  <si>
    <t xml:space="preserve">MOC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</si>
</sst>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16" fontId="6" fillId="2" borderId="14" xfId="0" applyNumberFormat="1" applyFont="1" applyFill="1" applyBorder="1" applyAlignment="1">
      <alignment horizontal="center" vertic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2" fillId="2" borderId="14" xfId="0" applyFont="1" applyFill="1" applyBorder="1" applyAlignment="1"/>
    <xf numFmtId="0" fontId="2" fillId="2" borderId="1" xfId="0" applyFont="1" applyFill="1" applyBorder="1" applyAlignment="1"/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2"/>
  <sheetViews>
    <sheetView tabSelected="1" zoomScale="70" zoomScaleNormal="70" workbookViewId="0">
      <selection activeCell="G20" sqref="G2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5" t="s">
        <v>31</v>
      </c>
      <c r="B2" s="95"/>
      <c r="C2" s="95"/>
      <c r="D2" s="95"/>
      <c r="E2" s="95"/>
      <c r="F2" s="50"/>
      <c r="G2" s="50"/>
      <c r="H2" s="67"/>
      <c r="I2" s="51"/>
      <c r="J2" s="8"/>
      <c r="K2" s="93" t="s">
        <v>40</v>
      </c>
      <c r="L2" s="93"/>
      <c r="M2" s="93"/>
      <c r="N2" s="9"/>
    </row>
    <row r="3" spans="1:19" ht="15.75" x14ac:dyDescent="0.25">
      <c r="A3" s="96" t="s">
        <v>14</v>
      </c>
      <c r="B3" s="96"/>
      <c r="C3" s="96"/>
      <c r="D3" s="96"/>
      <c r="E3" s="96"/>
      <c r="F3" s="51"/>
      <c r="G3" s="51"/>
      <c r="H3" s="68"/>
      <c r="I3" s="51"/>
      <c r="J3" s="8"/>
      <c r="K3" s="94" t="s">
        <v>58</v>
      </c>
      <c r="L3" s="94"/>
      <c r="M3" s="94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/>
      <c r="C6" s="69"/>
      <c r="D6" s="12"/>
      <c r="E6" s="69"/>
      <c r="F6" s="65"/>
      <c r="G6" s="70"/>
      <c r="H6" s="69"/>
      <c r="I6" s="99" t="s">
        <v>59</v>
      </c>
      <c r="J6" s="13"/>
      <c r="K6" s="14" t="s">
        <v>1</v>
      </c>
      <c r="L6" s="39">
        <f t="shared" ref="L6:L10" si="0">SUMIF(Mã_hàng,K6,Số_lượng)</f>
        <v>45</v>
      </c>
      <c r="M6" s="25"/>
      <c r="N6" s="37"/>
      <c r="O6" s="24"/>
      <c r="Q6" s="24"/>
    </row>
    <row r="7" spans="1:19" ht="15" customHeight="1" x14ac:dyDescent="0.25">
      <c r="A7" s="12"/>
      <c r="B7" s="74"/>
      <c r="C7" s="101">
        <v>2</v>
      </c>
      <c r="D7" s="12" t="s">
        <v>1</v>
      </c>
      <c r="E7" s="69">
        <v>45</v>
      </c>
      <c r="F7" s="65"/>
      <c r="G7" s="70"/>
      <c r="H7" s="77"/>
      <c r="I7" s="100"/>
      <c r="J7" s="13"/>
      <c r="K7" s="14" t="s">
        <v>0</v>
      </c>
      <c r="L7" s="39">
        <f t="shared" si="0"/>
        <v>45</v>
      </c>
      <c r="M7" s="25"/>
      <c r="N7" s="37"/>
      <c r="O7" s="3"/>
      <c r="Q7" s="24"/>
    </row>
    <row r="8" spans="1:19" ht="15" customHeight="1" x14ac:dyDescent="0.25">
      <c r="A8" s="12"/>
      <c r="B8" s="74"/>
      <c r="C8" s="102"/>
      <c r="D8" s="12" t="s">
        <v>0</v>
      </c>
      <c r="E8" s="69">
        <v>45</v>
      </c>
      <c r="F8" s="65"/>
      <c r="G8" s="70"/>
      <c r="H8" s="69"/>
      <c r="I8" s="100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 t="s">
        <v>60</v>
      </c>
      <c r="B9" s="74"/>
      <c r="C9" s="101">
        <v>1</v>
      </c>
      <c r="D9" s="12" t="s">
        <v>15</v>
      </c>
      <c r="E9" s="69">
        <v>50</v>
      </c>
      <c r="F9" s="65"/>
      <c r="G9" s="70"/>
      <c r="H9" s="53"/>
      <c r="I9" s="100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4"/>
      <c r="C10" s="103"/>
      <c r="D10" s="12" t="s">
        <v>16</v>
      </c>
      <c r="E10" s="69">
        <v>50</v>
      </c>
      <c r="F10" s="65"/>
      <c r="G10" s="70"/>
      <c r="H10" s="53"/>
      <c r="I10" s="10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74"/>
      <c r="C11" s="102"/>
      <c r="D11" s="76" t="s">
        <v>26</v>
      </c>
      <c r="E11" s="69">
        <v>30</v>
      </c>
      <c r="F11" s="65"/>
      <c r="G11" s="70"/>
      <c r="H11" s="53"/>
      <c r="I11" s="100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4"/>
      <c r="C12" s="69"/>
      <c r="D12" s="12"/>
      <c r="E12" s="69"/>
      <c r="F12" s="65"/>
      <c r="G12" s="70"/>
      <c r="H12" s="53"/>
      <c r="I12" s="100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74"/>
      <c r="C13" s="69"/>
      <c r="D13" s="12"/>
      <c r="E13" s="69"/>
      <c r="F13" s="65"/>
      <c r="G13" s="70"/>
      <c r="H13" s="69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76"/>
      <c r="B14" s="74"/>
      <c r="C14" s="69"/>
      <c r="D14" s="12"/>
      <c r="E14" s="69"/>
      <c r="F14" s="65"/>
      <c r="G14" s="70"/>
      <c r="H14" s="69" t="s">
        <v>57</v>
      </c>
      <c r="I14" s="41"/>
      <c r="J14" s="9"/>
      <c r="K14" s="12" t="s">
        <v>15</v>
      </c>
      <c r="L14" s="39">
        <f t="shared" si="1"/>
        <v>50</v>
      </c>
      <c r="M14" s="25"/>
      <c r="N14" s="37"/>
      <c r="O14" s="3"/>
      <c r="Q14" s="24"/>
    </row>
    <row r="15" spans="1:19" ht="15" customHeight="1" x14ac:dyDescent="0.25">
      <c r="A15" s="76"/>
      <c r="B15" s="74"/>
      <c r="C15" s="69"/>
      <c r="D15" s="12"/>
      <c r="E15" s="69"/>
      <c r="F15" s="65"/>
      <c r="G15" s="70"/>
      <c r="H15" s="69"/>
      <c r="I15" s="100"/>
      <c r="J15" s="9"/>
      <c r="K15" s="12" t="s">
        <v>16</v>
      </c>
      <c r="L15" s="39">
        <f t="shared" si="1"/>
        <v>50</v>
      </c>
      <c r="M15" s="25"/>
      <c r="N15" s="37"/>
      <c r="O15" s="3"/>
      <c r="Q15" s="24"/>
    </row>
    <row r="16" spans="1:19" ht="15" customHeight="1" x14ac:dyDescent="0.25">
      <c r="A16" s="12"/>
      <c r="B16" s="74"/>
      <c r="C16" s="69"/>
      <c r="D16" s="12"/>
      <c r="E16" s="69"/>
      <c r="F16" s="65"/>
      <c r="G16" s="70"/>
      <c r="H16" s="69"/>
      <c r="I16" s="100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4"/>
      <c r="C17" s="69"/>
      <c r="D17" s="12"/>
      <c r="E17" s="69"/>
      <c r="F17" s="65"/>
      <c r="G17" s="70"/>
      <c r="H17" s="69"/>
      <c r="I17" s="100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74"/>
      <c r="C18" s="69"/>
      <c r="D18" s="12"/>
      <c r="E18" s="69"/>
      <c r="F18" s="77"/>
      <c r="G18" s="70"/>
      <c r="H18" s="69"/>
      <c r="I18" s="100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74"/>
      <c r="C19" s="69"/>
      <c r="D19" s="12"/>
      <c r="E19" s="69"/>
      <c r="F19" s="77"/>
      <c r="G19" s="70"/>
      <c r="H19" s="69"/>
      <c r="I19" s="100"/>
      <c r="J19" s="9"/>
      <c r="K19" s="18" t="s">
        <v>26</v>
      </c>
      <c r="L19" s="39">
        <f t="shared" si="1"/>
        <v>30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12"/>
      <c r="B20" s="74"/>
      <c r="C20" s="69"/>
      <c r="D20" s="12"/>
      <c r="E20" s="69"/>
      <c r="F20" s="77"/>
      <c r="G20" s="70"/>
      <c r="H20" s="69"/>
      <c r="I20" s="100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74"/>
      <c r="C21" s="69"/>
      <c r="D21" s="12"/>
      <c r="E21" s="69"/>
      <c r="F21" s="69"/>
      <c r="G21" s="70"/>
      <c r="H21" s="69"/>
      <c r="I21" s="100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74"/>
      <c r="C22" s="58"/>
      <c r="D22" s="12"/>
      <c r="E22" s="69"/>
      <c r="F22" s="69"/>
      <c r="G22" s="70"/>
      <c r="H22" s="69"/>
      <c r="I22" s="100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74"/>
      <c r="C23" s="58"/>
      <c r="D23" s="76"/>
      <c r="E23" s="69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76"/>
      <c r="B24" s="74"/>
      <c r="C24" s="58"/>
      <c r="D24" s="12"/>
      <c r="E24" s="69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76"/>
      <c r="B25" s="74"/>
      <c r="C25" s="69"/>
      <c r="D25" s="12"/>
      <c r="E25" s="69"/>
      <c r="F25" s="69"/>
      <c r="G25" s="70"/>
      <c r="H25" s="69"/>
      <c r="I25" s="42"/>
      <c r="J25" s="9"/>
      <c r="K25" s="12" t="s">
        <v>12</v>
      </c>
      <c r="L25" s="39">
        <f>SUM(L6:L24)</f>
        <v>220</v>
      </c>
      <c r="M25" s="16">
        <f>SUM(M6:M24)</f>
        <v>0</v>
      </c>
      <c r="N25" s="16"/>
      <c r="Q25" s="24"/>
    </row>
    <row r="26" spans="1:23" ht="15" customHeight="1" x14ac:dyDescent="0.25">
      <c r="A26" s="76"/>
      <c r="B26" s="74"/>
      <c r="C26" s="69"/>
      <c r="D26" s="12"/>
      <c r="E26" s="69"/>
      <c r="F26" s="69"/>
      <c r="G26" s="70"/>
      <c r="H26" s="69"/>
      <c r="I26" s="42"/>
      <c r="J26" s="9"/>
      <c r="K26" s="32"/>
      <c r="L26" s="33">
        <f>C46</f>
        <v>2</v>
      </c>
      <c r="M26" s="33" t="s">
        <v>39</v>
      </c>
      <c r="N26" s="34"/>
      <c r="Q26" s="24"/>
    </row>
    <row r="27" spans="1:23" ht="15" customHeight="1" x14ac:dyDescent="0.25">
      <c r="A27" s="76"/>
      <c r="B27" s="74"/>
      <c r="C27" s="76"/>
      <c r="D27" s="76"/>
      <c r="E27" s="69"/>
      <c r="F27" s="69"/>
      <c r="G27" s="70"/>
      <c r="H27" s="69"/>
      <c r="I27" s="42"/>
      <c r="J27" s="9"/>
      <c r="K27" s="35"/>
      <c r="L27" s="36"/>
      <c r="M27" s="97"/>
      <c r="N27" s="98"/>
      <c r="Q27" s="24"/>
    </row>
    <row r="28" spans="1:23" ht="15" customHeight="1" x14ac:dyDescent="0.25">
      <c r="A28" s="76"/>
      <c r="B28" s="74"/>
      <c r="C28" s="88"/>
      <c r="D28" s="76"/>
      <c r="E28" s="69"/>
      <c r="F28" s="80"/>
      <c r="G28" s="80"/>
      <c r="H28" s="80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76"/>
      <c r="B29" s="74"/>
      <c r="C29" s="89"/>
      <c r="D29" s="76"/>
      <c r="E29" s="69"/>
      <c r="F29" s="80"/>
      <c r="G29" s="80"/>
      <c r="H29" s="80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85"/>
      <c r="C30" s="89"/>
      <c r="E30" s="82"/>
      <c r="F30" s="44"/>
      <c r="G30" s="86"/>
      <c r="H30" s="87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76"/>
      <c r="B31" s="74"/>
      <c r="C31" s="90"/>
      <c r="D31" s="84"/>
      <c r="E31" s="69"/>
      <c r="F31" s="38"/>
      <c r="G31" s="70"/>
      <c r="H31" s="53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90"/>
      <c r="D32" s="84"/>
      <c r="E32" s="69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4"/>
      <c r="C33" s="69"/>
      <c r="D33" s="12"/>
      <c r="E33" s="69"/>
      <c r="F33" s="57"/>
      <c r="G33" s="70"/>
      <c r="H33" s="58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11"/>
      <c r="B34" s="74"/>
      <c r="C34" s="69"/>
      <c r="D34" s="12"/>
      <c r="E34" s="69"/>
      <c r="F34" s="38"/>
      <c r="G34" s="70"/>
      <c r="H34" s="53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76"/>
      <c r="B35" s="74"/>
      <c r="C35" s="83"/>
      <c r="D35" s="12"/>
      <c r="E35" s="69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25">
      <c r="A36" s="76"/>
      <c r="B36" s="74"/>
      <c r="C36" s="83"/>
      <c r="D36" s="12"/>
      <c r="E36" s="69"/>
      <c r="F36" s="38"/>
      <c r="G36" s="70"/>
      <c r="H36" s="53"/>
      <c r="I36" s="40"/>
      <c r="J36" s="9"/>
      <c r="K36" s="2"/>
      <c r="L36" s="54"/>
      <c r="N36" s="54"/>
      <c r="P36" s="5"/>
      <c r="Q36" s="5"/>
      <c r="R36" s="5"/>
      <c r="S36" s="6"/>
    </row>
    <row r="37" spans="1:19" ht="15" customHeight="1" x14ac:dyDescent="0.25">
      <c r="A37" s="76"/>
      <c r="B37" s="74"/>
      <c r="C37" s="69"/>
      <c r="D37" s="76"/>
      <c r="E37" s="69"/>
      <c r="F37" s="38"/>
      <c r="G37" s="70"/>
      <c r="H37" s="53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25">
      <c r="A38" s="76"/>
      <c r="B38" s="74"/>
      <c r="C38" s="69"/>
      <c r="D38" s="76"/>
      <c r="E38" s="69"/>
      <c r="F38" s="38"/>
      <c r="G38" s="70"/>
      <c r="H38" s="53"/>
      <c r="I38" s="40"/>
      <c r="J38" s="9"/>
      <c r="K38" s="2"/>
      <c r="L38" s="54"/>
      <c r="N38" s="54"/>
      <c r="P38" s="5"/>
      <c r="Q38" s="5"/>
      <c r="R38" s="5"/>
      <c r="S38" s="6"/>
    </row>
    <row r="39" spans="1:19" ht="15" customHeight="1" x14ac:dyDescent="0.25">
      <c r="A39" s="76"/>
      <c r="B39" s="74"/>
      <c r="C39" s="69"/>
      <c r="D39" s="76"/>
      <c r="E39" s="69"/>
      <c r="F39" s="38"/>
      <c r="G39" s="70"/>
      <c r="H39" s="53"/>
      <c r="I39" s="40"/>
      <c r="J39" s="9"/>
      <c r="K39" s="2"/>
      <c r="L39" s="54"/>
      <c r="N39" s="54"/>
      <c r="P39" s="5"/>
      <c r="Q39" s="5"/>
      <c r="R39" s="5"/>
      <c r="S39" s="6"/>
    </row>
    <row r="40" spans="1:19" ht="15" customHeight="1" x14ac:dyDescent="0.25">
      <c r="A40" s="76"/>
      <c r="B40" s="74"/>
      <c r="C40" s="69"/>
      <c r="D40" s="76"/>
      <c r="E40" s="69"/>
      <c r="F40" s="38"/>
      <c r="G40" s="70"/>
      <c r="H40" s="53"/>
      <c r="I40" s="40"/>
      <c r="J40" s="9"/>
      <c r="K40" s="2"/>
      <c r="L40" s="54"/>
      <c r="N40" s="54"/>
      <c r="P40" s="5"/>
      <c r="Q40" s="5"/>
      <c r="R40" s="5"/>
      <c r="S40" s="6"/>
    </row>
    <row r="41" spans="1:19" ht="15" customHeight="1" x14ac:dyDescent="0.25">
      <c r="A41" s="76"/>
      <c r="B41" s="74"/>
      <c r="C41" s="69"/>
      <c r="D41" s="76"/>
      <c r="E41" s="69"/>
      <c r="F41" s="38"/>
      <c r="G41" s="70"/>
      <c r="H41" s="53"/>
      <c r="I41" s="40"/>
      <c r="J41" s="9"/>
      <c r="K41" s="2"/>
      <c r="L41" s="54"/>
      <c r="N41" s="54"/>
      <c r="P41" s="5"/>
      <c r="Q41" s="5"/>
      <c r="R41" s="5"/>
      <c r="S41" s="6"/>
    </row>
    <row r="42" spans="1:19" ht="15" customHeight="1" x14ac:dyDescent="0.25">
      <c r="A42" s="2"/>
      <c r="B42" s="74"/>
      <c r="C42" s="69"/>
      <c r="D42" s="76"/>
      <c r="E42" s="69"/>
      <c r="F42" s="2"/>
      <c r="G42" s="70"/>
      <c r="H42" s="69"/>
      <c r="I42" s="40"/>
      <c r="J42" s="9"/>
      <c r="K42" s="2"/>
      <c r="L42" s="54"/>
      <c r="N42" s="54"/>
      <c r="P42" s="5"/>
      <c r="Q42" s="5"/>
      <c r="R42" s="5"/>
      <c r="S42" s="6"/>
    </row>
    <row r="43" spans="1:19" ht="15" customHeight="1" x14ac:dyDescent="0.25">
      <c r="A43" s="76"/>
      <c r="B43" s="74"/>
      <c r="C43" s="69"/>
      <c r="D43" s="76"/>
      <c r="E43" s="69"/>
      <c r="F43" s="69"/>
      <c r="G43" s="70"/>
      <c r="H43" s="77"/>
      <c r="I43" s="40"/>
      <c r="J43" s="9"/>
      <c r="K43" s="2"/>
      <c r="L43" s="54"/>
      <c r="N43" s="54"/>
      <c r="P43" s="5"/>
      <c r="Q43" s="5"/>
      <c r="R43" s="5"/>
      <c r="S43" s="6"/>
    </row>
    <row r="44" spans="1:19" ht="15" customHeight="1" x14ac:dyDescent="0.25">
      <c r="A44" s="76"/>
      <c r="B44" s="74"/>
      <c r="C44" s="69"/>
      <c r="D44" s="76"/>
      <c r="E44" s="69"/>
      <c r="F44" s="38"/>
      <c r="G44" s="70"/>
      <c r="H44" s="53"/>
      <c r="I44" s="40"/>
      <c r="J44" s="9"/>
      <c r="K44" s="2"/>
      <c r="L44" s="54"/>
      <c r="N44" s="54"/>
      <c r="P44" s="5"/>
      <c r="Q44" s="5"/>
      <c r="R44" s="5"/>
      <c r="S44" s="6"/>
    </row>
    <row r="45" spans="1:19" ht="15" customHeight="1" x14ac:dyDescent="0.25">
      <c r="A45" s="76"/>
      <c r="B45" s="74"/>
      <c r="C45" s="58"/>
      <c r="D45" s="76"/>
      <c r="E45" s="69"/>
      <c r="F45" s="38"/>
      <c r="G45" s="70"/>
      <c r="H45" s="53"/>
      <c r="I45" s="40"/>
      <c r="J45" s="9"/>
      <c r="K45" s="2"/>
      <c r="L45" s="54"/>
      <c r="N45" s="54"/>
      <c r="P45" s="5"/>
      <c r="Q45" s="5"/>
      <c r="R45" s="5"/>
      <c r="S45" s="6"/>
    </row>
    <row r="46" spans="1:19" ht="15" customHeight="1" x14ac:dyDescent="0.3">
      <c r="A46" s="76"/>
      <c r="B46" s="18"/>
      <c r="C46" s="61">
        <f>COUNT(C6:C45)</f>
        <v>2</v>
      </c>
      <c r="D46" s="66" t="s">
        <v>43</v>
      </c>
      <c r="E46" s="80"/>
      <c r="F46" s="91"/>
      <c r="G46" s="92"/>
      <c r="H46" s="73"/>
      <c r="I46" s="75"/>
      <c r="J46" s="9"/>
      <c r="K46" s="55"/>
      <c r="L46" s="17"/>
      <c r="M46" s="56"/>
      <c r="N46" s="17"/>
      <c r="P46" s="5"/>
      <c r="Q46" s="5"/>
      <c r="R46" s="5"/>
      <c r="S46" s="6"/>
    </row>
    <row r="47" spans="1:19" ht="15" customHeight="1" x14ac:dyDescent="0.3">
      <c r="I47" s="72"/>
      <c r="J47" s="9"/>
      <c r="K47" s="55"/>
      <c r="L47" s="17"/>
      <c r="M47" s="56"/>
      <c r="N47" s="17"/>
      <c r="P47" s="5"/>
      <c r="Q47" s="5"/>
      <c r="R47" s="5"/>
      <c r="S47" s="6"/>
    </row>
    <row r="48" spans="1:19" ht="15" customHeight="1" x14ac:dyDescent="0.3">
      <c r="J48" s="9"/>
      <c r="K48" s="55"/>
      <c r="L48" s="17"/>
      <c r="M48" s="56"/>
      <c r="N48" s="17"/>
      <c r="P48" s="5"/>
      <c r="Q48" s="5"/>
      <c r="R48" s="5"/>
      <c r="S48" s="6"/>
    </row>
    <row r="49" spans="6:19" ht="15" customHeight="1" x14ac:dyDescent="0.3">
      <c r="J49" s="9"/>
      <c r="K49" s="55"/>
      <c r="L49" s="17"/>
      <c r="M49" s="56"/>
      <c r="N49" s="17"/>
      <c r="P49" s="5"/>
      <c r="Q49" s="5"/>
      <c r="R49" s="5"/>
      <c r="S49" s="6"/>
    </row>
    <row r="50" spans="6:19" ht="15" customHeight="1" x14ac:dyDescent="0.3">
      <c r="J50" s="9"/>
      <c r="K50" s="55"/>
      <c r="L50" s="17"/>
      <c r="M50" s="56"/>
      <c r="N50" s="17"/>
      <c r="P50" s="5"/>
      <c r="Q50" s="5"/>
      <c r="R50" s="5"/>
      <c r="S50" s="6"/>
    </row>
    <row r="51" spans="6:19" ht="15" customHeight="1" x14ac:dyDescent="0.3">
      <c r="J51" s="9"/>
      <c r="K51" s="55"/>
      <c r="L51" s="17"/>
      <c r="M51" s="56"/>
      <c r="N51" s="17"/>
      <c r="P51" s="5"/>
      <c r="Q51" s="5"/>
      <c r="R51" s="5"/>
      <c r="S51" s="6"/>
    </row>
    <row r="52" spans="6:19" ht="15" customHeight="1" x14ac:dyDescent="0.25">
      <c r="J52" s="9"/>
      <c r="K52" s="3"/>
      <c r="L52" s="2"/>
      <c r="P52" s="5"/>
      <c r="Q52" s="5"/>
      <c r="R52" s="5"/>
      <c r="S52" s="6"/>
    </row>
    <row r="53" spans="6:19" ht="15" customHeight="1" x14ac:dyDescent="0.25">
      <c r="J53" s="9"/>
      <c r="K53" s="3"/>
      <c r="L53" s="2"/>
      <c r="P53" s="5"/>
      <c r="Q53" s="5"/>
      <c r="R53" s="5"/>
      <c r="S53" s="6"/>
    </row>
    <row r="54" spans="6:19" ht="15" customHeight="1" x14ac:dyDescent="0.25">
      <c r="F54" s="52" t="s">
        <v>42</v>
      </c>
      <c r="J54" s="9"/>
      <c r="K54" s="3"/>
      <c r="L54" s="2"/>
      <c r="P54" s="5"/>
      <c r="Q54" s="5"/>
      <c r="R54" s="5"/>
      <c r="S54" s="6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58" spans="6:19" x14ac:dyDescent="0.25">
      <c r="K58" s="3"/>
      <c r="L58" s="2"/>
      <c r="S58" s="2"/>
    </row>
    <row r="59" spans="6:19" x14ac:dyDescent="0.25">
      <c r="S59" s="2"/>
    </row>
    <row r="60" spans="6:19" x14ac:dyDescent="0.25">
      <c r="S60" s="2"/>
    </row>
    <row r="61" spans="6:19" x14ac:dyDescent="0.25">
      <c r="S61" s="2"/>
    </row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</sheetData>
  <mergeCells count="10">
    <mergeCell ref="F46:G46"/>
    <mergeCell ref="K2:M2"/>
    <mergeCell ref="K3:M3"/>
    <mergeCell ref="A2:E2"/>
    <mergeCell ref="A3:E3"/>
    <mergeCell ref="M27:N27"/>
    <mergeCell ref="I6:I12"/>
    <mergeCell ref="I15:I22"/>
    <mergeCell ref="C7:C8"/>
    <mergeCell ref="C9:C1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2023-05-10T09:12:56Z</cp:lastPrinted>
  <dcterms:created xsi:type="dcterms:W3CDTF">2018-10-22T11:48:52Z</dcterms:created>
  <dcterms:modified xsi:type="dcterms:W3CDTF">2023-05-10T09:13:57Z</dcterms:modified>
</cp:coreProperties>
</file>