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<sst xmlns="http://schemas.openxmlformats.org/spreadsheetml/2006/main" count="88" uniqueCount="63">
  <si>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</si>
  <si>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</si>
  <si>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</si>
  <si>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</si>
  <si>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</si>
  <si>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</si>
  <si>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</si>
  <si>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</si>
  <si>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</si>
  <si>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</si>
  <si>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</si>
  <si>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</si>
  <si>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</si>
  <si>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</si>
  <si>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</si>
  <si>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</si>
  <si>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</si>
  <si>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</si>
  <si>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</si>
  <si>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</si>
  <si>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</si>
  <si>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</si>
  <si>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</si>
  <si>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</si>
  <si>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</si>
  <si>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</si>
  <si>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</si>
  <si>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</si>
  <si>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</si>
  <si>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</si>
  <si>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</si>
  <si>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</si>
  <si>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</si>
  <si>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</si>
  <si>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</si>
  <si>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</si>
  <si>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</si>
  <si>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</si>
  <si>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</si>
  <si>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</si>
  <si>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</si>
  <si>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</si>
  <si>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</si>
  <si>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</si>
  <si>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</si>
  <si>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</si>
  <si>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</si>
  <si>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</si>
  <si>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</si>
  <si>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</si>
  <si>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</si>
  <si>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</si>
  <si>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22/4/2023</t>
  </si>
  <si>
    <t>GÀ</t>
  </si>
  <si>
    <t>Chuyến 2</t>
  </si>
  <si>
    <t>BÒ</t>
  </si>
  <si>
    <t xml:space="preserve">MỌC </t>
  </si>
  <si>
    <t>CHAN</t>
  </si>
  <si>
    <t xml:space="preserve">CAY </t>
  </si>
  <si>
    <t>LUA</t>
  </si>
  <si>
    <t>SUN</t>
  </si>
  <si>
    <t xml:space="preserve">LUOI </t>
  </si>
  <si>
    <t xml:space="preserve">TAI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</si>
</sst>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" fontId="2" fillId="2" borderId="0" xfId="0" applyNumberFormat="1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98" t="s">
        <v>27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35</v>
      </c>
      <c r="L2" s="96"/>
      <c r="M2" s="96"/>
      <c r="N2" s="9"/>
    </row>
    <row r="3" spans="1:19" ht="15.75" x14ac:dyDescent="0.25">
      <c r="A3" s="99" t="s">
        <v>10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52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110" t="s">
        <v>53</v>
      </c>
      <c r="B6" s="107">
        <v>45037</v>
      </c>
      <c r="C6" s="108">
        <v>1</v>
      </c>
      <c r="D6" s="111" t="s">
        <v>1</v>
      </c>
      <c r="E6" s="73">
        <v>52</v>
      </c>
      <c r="F6" s="68"/>
      <c r="G6" s="74"/>
      <c r="H6" s="73"/>
      <c r="I6" s="102" t="s">
        <v>54</v>
      </c>
      <c r="J6" s="13"/>
      <c r="K6" s="14" t="s">
        <v>1</v>
      </c>
      <c r="L6" s="39">
        <f t="shared" ref="L6:L10" si="0">SUMIF(Mã_hàng,K6,Số_lượng)</f>
        <v>260</v>
      </c>
      <c r="M6" s="25"/>
      <c r="N6" s="37"/>
      <c r="O6" s="24"/>
      <c r="Q6" s="24"/>
    </row>
    <row r="7" spans="1:19" ht="15" customHeight="1" x14ac:dyDescent="0.25">
      <c r="A7" s="83"/>
      <c r="B7" s="112">
        <v>45037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83"/>
      <c r="B8" s="112">
        <v>45037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5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83"/>
      <c r="B9" s="112">
        <v>45037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180</v>
      </c>
      <c r="M9" s="25"/>
      <c r="N9" s="37"/>
      <c r="O9" s="3"/>
      <c r="Q9" s="24"/>
    </row>
    <row r="10" spans="1:19" ht="15" customHeight="1" x14ac:dyDescent="0.25">
      <c r="A10" s="83"/>
      <c r="B10" s="112">
        <v>45037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3" t="s">
        <v>55</v>
      </c>
      <c r="B11" s="112">
        <v>45037</v>
      </c>
      <c r="C11" s="73">
        <v>1</v>
      </c>
      <c r="D11" s="12" t="s">
        <v>2</v>
      </c>
      <c r="E11" s="73">
        <v>180</v>
      </c>
      <c r="F11" s="68"/>
      <c r="G11" s="74"/>
      <c r="H11" s="53"/>
      <c r="I11" s="103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12" t="s">
        <v>56</v>
      </c>
      <c r="B12" s="112">
        <v>45037</v>
      </c>
      <c r="C12" s="73">
        <v>1</v>
      </c>
      <c r="D12" s="12" t="s">
        <v>11</v>
      </c>
      <c r="E12" s="73">
        <v>130</v>
      </c>
      <c r="F12" s="68"/>
      <c r="G12" s="74"/>
      <c r="H12" s="53"/>
      <c r="I12" s="103"/>
      <c r="J12" s="9"/>
      <c r="K12" s="15" t="s">
        <v>6</v>
      </c>
      <c r="L12" s="39">
        <f t="shared" si="1"/>
        <v>50</v>
      </c>
      <c r="M12" s="25"/>
      <c r="N12" s="37"/>
      <c r="O12" s="3"/>
      <c r="Q12" s="24"/>
    </row>
    <row r="13" spans="1:19" ht="15" customHeight="1" x14ac:dyDescent="0.25">
      <c r="A13" s="87"/>
      <c r="B13" s="112">
        <v>45037</v>
      </c>
      <c r="C13" s="73">
        <v>1</v>
      </c>
      <c r="D13" s="87" t="s">
        <v>21</v>
      </c>
      <c r="E13" s="73">
        <v>100</v>
      </c>
      <c r="F13" s="68"/>
      <c r="G13" s="74"/>
      <c r="H13" s="73"/>
      <c r="I13" s="75"/>
      <c r="J13" s="9"/>
      <c r="K13" s="12" t="s">
        <v>7</v>
      </c>
      <c r="L13" s="39">
        <f t="shared" si="1"/>
        <v>10</v>
      </c>
      <c r="M13" s="25"/>
      <c r="N13" s="37"/>
      <c r="O13" s="3" t="s">
        <v>38</v>
      </c>
      <c r="Q13" s="24"/>
    </row>
    <row r="14" spans="1:19" ht="15" customHeight="1" x14ac:dyDescent="0.25">
      <c r="A14" s="87"/>
      <c r="B14" s="112">
        <v>45037</v>
      </c>
      <c r="C14" s="73">
        <v>1</v>
      </c>
      <c r="D14" s="87" t="s">
        <v>22</v>
      </c>
      <c r="E14" s="73">
        <v>90</v>
      </c>
      <c r="F14" s="68"/>
      <c r="G14" s="74"/>
      <c r="H14" s="73"/>
      <c r="I14" s="41"/>
      <c r="J14" s="9"/>
      <c r="K14" s="12" t="s">
        <v>11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A15" s="12" t="s">
        <v>57</v>
      </c>
      <c r="B15" s="112">
        <v>45037</v>
      </c>
      <c r="C15" s="73">
        <v>1</v>
      </c>
      <c r="D15" s="14" t="s">
        <v>0</v>
      </c>
      <c r="E15" s="73">
        <v>140</v>
      </c>
      <c r="F15" s="68"/>
      <c r="G15" s="74"/>
      <c r="H15" s="73"/>
      <c r="I15" s="103"/>
      <c r="J15" s="9"/>
      <c r="K15" s="12" t="s">
        <v>12</v>
      </c>
      <c r="L15" s="39">
        <f t="shared" si="1"/>
        <v>360</v>
      </c>
      <c r="M15" s="25"/>
      <c r="N15" s="37"/>
      <c r="O15" s="3"/>
      <c r="Q15" s="24"/>
    </row>
    <row r="16" spans="1:19" ht="15" customHeight="1" x14ac:dyDescent="0.25">
      <c r="A16" s="87"/>
      <c r="B16" s="112">
        <v>45037</v>
      </c>
      <c r="C16" s="73">
        <v>2</v>
      </c>
      <c r="D16" s="14" t="s">
        <v>0</v>
      </c>
      <c r="E16" s="73">
        <v>140</v>
      </c>
      <c r="F16" s="68"/>
      <c r="G16" s="74"/>
      <c r="H16" s="73"/>
      <c r="I16" s="103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 t="s">
        <v>58</v>
      </c>
      <c r="B17" s="112">
        <v>45037</v>
      </c>
      <c r="C17" s="73">
        <v>1</v>
      </c>
      <c r="D17" s="87" t="s">
        <v>23</v>
      </c>
      <c r="E17" s="73">
        <v>56</v>
      </c>
      <c r="F17" s="68"/>
      <c r="G17" s="74"/>
      <c r="H17" s="73"/>
      <c r="I17" s="103"/>
      <c r="J17" s="9"/>
      <c r="K17" s="18" t="s">
        <v>23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 t="s">
        <v>59</v>
      </c>
      <c r="B18" s="112">
        <v>45037</v>
      </c>
      <c r="C18" s="73">
        <v>1</v>
      </c>
      <c r="D18" s="87" t="s">
        <v>26</v>
      </c>
      <c r="E18" s="73">
        <v>90</v>
      </c>
      <c r="F18" s="91"/>
      <c r="G18" s="74"/>
      <c r="H18" s="73"/>
      <c r="I18" s="103"/>
      <c r="J18" s="9"/>
      <c r="K18" s="18" t="s">
        <v>21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12" t="s">
        <v>60</v>
      </c>
      <c r="B19" s="112">
        <v>45037</v>
      </c>
      <c r="C19" s="73">
        <v>1</v>
      </c>
      <c r="D19" s="87" t="s">
        <v>25</v>
      </c>
      <c r="E19" s="73">
        <v>90</v>
      </c>
      <c r="F19" s="91"/>
      <c r="G19" s="74"/>
      <c r="H19" s="73"/>
      <c r="I19" s="103"/>
      <c r="J19" s="9"/>
      <c r="K19" s="18" t="s">
        <v>22</v>
      </c>
      <c r="L19" s="39">
        <f t="shared" si="1"/>
        <v>90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12" t="s">
        <v>61</v>
      </c>
      <c r="B20" s="112">
        <v>45037</v>
      </c>
      <c r="C20" s="73">
        <v>1</v>
      </c>
      <c r="D20" s="12" t="s">
        <v>12</v>
      </c>
      <c r="E20" s="73">
        <v>200</v>
      </c>
      <c r="F20" s="91"/>
      <c r="G20" s="74"/>
      <c r="H20" s="73"/>
      <c r="I20" s="103"/>
      <c r="J20" s="9"/>
      <c r="K20" s="18" t="s">
        <v>26</v>
      </c>
      <c r="L20" s="39">
        <f t="shared" si="1"/>
        <v>90</v>
      </c>
      <c r="M20" s="25"/>
      <c r="N20" s="37"/>
      <c r="Q20" s="24"/>
      <c r="S20" s="2"/>
    </row>
    <row r="21" spans="1:23" ht="15" customHeight="1" x14ac:dyDescent="0.25">
      <c r="A21" s="12" t="s">
        <v>62</v>
      </c>
      <c r="B21" s="112">
        <v>45037</v>
      </c>
      <c r="C21" s="109">
        <v>1</v>
      </c>
      <c r="D21" s="12" t="s">
        <v>6</v>
      </c>
      <c r="E21" s="73">
        <v>50</v>
      </c>
      <c r="F21" s="73"/>
      <c r="G21" s="74"/>
      <c r="H21" s="73"/>
      <c r="I21" s="103"/>
      <c r="J21" s="9"/>
      <c r="K21" s="18" t="s">
        <v>25</v>
      </c>
      <c r="L21" s="39">
        <f t="shared" si="1"/>
        <v>90</v>
      </c>
      <c r="M21" s="25"/>
      <c r="N21" s="37"/>
      <c r="Q21" s="24"/>
    </row>
    <row r="22" spans="1:23" ht="15" customHeight="1" x14ac:dyDescent="0.25">
      <c r="A22" s="12"/>
      <c r="B22" s="112">
        <v>45037</v>
      </c>
      <c r="C22" s="109"/>
      <c r="D22" s="87" t="s">
        <v>7</v>
      </c>
      <c r="E22" s="73">
        <v>10</v>
      </c>
      <c r="F22" s="73"/>
      <c r="G22" s="74"/>
      <c r="H22" s="73"/>
      <c r="I22" s="103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109"/>
      <c r="D23" s="12" t="s">
        <v>12</v>
      </c>
      <c r="E23" s="73">
        <v>160</v>
      </c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60"/>
      <c r="D24" s="12"/>
      <c r="E24" s="73"/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1696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16</v>
      </c>
      <c r="M26" s="33" t="s">
        <v>34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37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16</v>
      </c>
      <c r="D40" s="70" t="s">
        <v>39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1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1:C2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2023-04-21T23:08:40Z</cp:lastPrinted>
  <dcterms:created xsi:type="dcterms:W3CDTF">2018-10-22T11:48:52Z</dcterms:created>
  <dcterms:modified xsi:type="dcterms:W3CDTF">2023-04-21T23:18:47Z</dcterms:modified>
</cp:coreProperties>
</file>