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<sst xmlns="http://schemas.openxmlformats.org/spreadsheetml/2006/main" count="82" uniqueCount="63">
  <si>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</si>
  <si>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</si>
  <si>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</si>
  <si>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</si>
  <si>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</si>
  <si>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</si>
  <si>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</si>
  <si>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</si>
  <si>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</si>
  <si>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</si>
  <si>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</si>
  <si>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</si>
  <si>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</si>
  <si>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</si>
  <si>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</si>
  <si>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</si>
  <si>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</si>
  <si>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</si>
  <si>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</si>
  <si>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</si>
  <si>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</si>
  <si>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</si>
  <si>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</si>
  <si>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</si>
  <si>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</si>
  <si>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</si>
  <si>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</si>
  <si>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</si>
  <si>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</si>
  <si>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</si>
  <si>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</si>
  <si>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</si>
  <si>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</si>
  <si>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</si>
  <si>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</si>
  <si>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</si>
  <si>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</si>
  <si>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</si>
  <si>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</si>
  <si>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</si>
  <si>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</si>
  <si>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</si>
  <si>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</si>
  <si>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</si>
  <si>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</si>
  <si>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</si>
  <si>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</si>
  <si>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</si>
  <si>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</si>
  <si>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</si>
  <si>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</si>
  <si>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</si>
  <si>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</si>
  <si>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</si>
  <si>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</si>
  <si>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</si>
  <si>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</si>
  <si>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</si>
  <si>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Chuyến 1</t>
  </si>
  <si>
    <t>NGÀY 15/4/2023</t>
  </si>
  <si>
    <t xml:space="preserve">MỌC </t>
  </si>
  <si>
    <t>13,14/4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</si>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</sst>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0"/>
      <c r="G2" s="50"/>
      <c r="H2" s="75"/>
      <c r="I2" s="51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1"/>
      <c r="G3" s="51"/>
      <c r="H3" s="76"/>
      <c r="I3" s="51"/>
      <c r="J3" s="8"/>
      <c r="K3" s="103" t="s">
        <v>59</v>
      </c>
      <c r="L3" s="103"/>
      <c r="M3" s="103"/>
      <c r="N3" s="9"/>
    </row>
    <row r="4" spans="1:19" ht="15.75" x14ac:dyDescent="0.25">
      <c r="A4" s="98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60</v>
      </c>
      <c r="B6" s="87">
        <v>45029</v>
      </c>
      <c r="C6" s="77">
        <v>1</v>
      </c>
      <c r="D6" s="12" t="s">
        <v>15</v>
      </c>
      <c r="E6" s="77">
        <v>130</v>
      </c>
      <c r="F6" s="72"/>
      <c r="G6" s="78"/>
      <c r="H6" s="77"/>
      <c r="I6" s="108" t="s">
        <v>58</v>
      </c>
      <c r="J6" s="13"/>
      <c r="K6" s="14" t="s">
        <v>1</v>
      </c>
      <c r="L6" s="39">
        <f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7">
        <v>45029</v>
      </c>
      <c r="C7" s="77">
        <v>2</v>
      </c>
      <c r="D7" s="12" t="s">
        <v>15</v>
      </c>
      <c r="E7" s="77">
        <v>130</v>
      </c>
      <c r="F7" s="72"/>
      <c r="G7" s="78"/>
      <c r="H7" s="97"/>
      <c r="I7" s="109"/>
      <c r="J7" s="13"/>
      <c r="K7" s="14" t="s">
        <v>0</v>
      </c>
      <c r="L7" s="39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12"/>
      <c r="B8" s="87">
        <v>45029</v>
      </c>
      <c r="C8" s="77">
        <v>3</v>
      </c>
      <c r="D8" s="12" t="s">
        <v>15</v>
      </c>
      <c r="E8" s="77">
        <v>130</v>
      </c>
      <c r="F8" s="72"/>
      <c r="G8" s="78"/>
      <c r="H8" s="77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 t="s">
        <v>57</v>
      </c>
      <c r="B9" s="87" t="s">
        <v>61</v>
      </c>
      <c r="C9" s="77">
        <v>1</v>
      </c>
      <c r="D9" s="77" t="s">
        <v>0</v>
      </c>
      <c r="E9" s="77">
        <v>140</v>
      </c>
      <c r="F9" s="72"/>
      <c r="G9" s="78"/>
      <c r="H9" s="53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7" t="s">
        <v>61</v>
      </c>
      <c r="C10" s="77">
        <v>2</v>
      </c>
      <c r="D10" s="77" t="s">
        <v>0</v>
      </c>
      <c r="E10" s="77">
        <v>140</v>
      </c>
      <c r="F10" s="72"/>
      <c r="G10" s="78"/>
      <c r="H10" s="53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7" t="s">
        <v>61</v>
      </c>
      <c r="C11" s="77">
        <v>3</v>
      </c>
      <c r="D11" s="77" t="s">
        <v>0</v>
      </c>
      <c r="E11" s="77">
        <v>140</v>
      </c>
      <c r="F11" s="72"/>
      <c r="G11" s="78"/>
      <c r="H11" s="53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 t="s">
        <v>62</v>
      </c>
      <c r="B12" s="87">
        <v>45030</v>
      </c>
      <c r="C12" s="77">
        <v>1</v>
      </c>
      <c r="D12" s="91" t="s">
        <v>26</v>
      </c>
      <c r="E12" s="77">
        <v>90</v>
      </c>
      <c r="F12" s="72"/>
      <c r="G12" s="78"/>
      <c r="H12" s="53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7">
        <v>45030</v>
      </c>
      <c r="C13" s="77">
        <v>2</v>
      </c>
      <c r="D13" s="91" t="s">
        <v>26</v>
      </c>
      <c r="E13" s="77">
        <v>90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7"/>
      <c r="C14" s="77"/>
      <c r="D14" s="77"/>
      <c r="E14" s="77"/>
      <c r="F14" s="72"/>
      <c r="G14" s="78"/>
      <c r="H14" s="77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12"/>
      <c r="B15" s="87"/>
      <c r="C15" s="60"/>
      <c r="D15" s="12"/>
      <c r="E15" s="77"/>
      <c r="F15" s="72"/>
      <c r="G15" s="78"/>
      <c r="H15" s="77"/>
      <c r="I15" s="109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7"/>
      <c r="C16" s="60"/>
      <c r="D16" s="12"/>
      <c r="E16" s="77"/>
      <c r="F16" s="72"/>
      <c r="G16" s="78"/>
      <c r="H16" s="77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7"/>
      <c r="C17" s="77"/>
      <c r="D17" s="77"/>
      <c r="E17" s="77"/>
      <c r="F17" s="72"/>
      <c r="G17" s="78"/>
      <c r="H17" s="77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7"/>
      <c r="C18" s="77"/>
      <c r="D18" s="77"/>
      <c r="E18" s="77"/>
      <c r="F18" s="97"/>
      <c r="G18" s="78"/>
      <c r="H18" s="77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7"/>
      <c r="C19" s="60"/>
      <c r="D19" s="91"/>
      <c r="E19" s="11"/>
      <c r="F19" s="97"/>
      <c r="G19" s="78"/>
      <c r="H19" s="77"/>
      <c r="I19" s="109"/>
      <c r="J19" s="9"/>
      <c r="K19" s="18" t="s">
        <v>26</v>
      </c>
      <c r="L19" s="39">
        <f t="shared" si="0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7"/>
      <c r="C20" s="60"/>
      <c r="D20" s="12"/>
      <c r="E20" s="12"/>
      <c r="F20" s="97"/>
      <c r="G20" s="78"/>
      <c r="H20" s="77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6"/>
      <c r="B21" s="87"/>
      <c r="C21" s="97"/>
      <c r="D21" s="91"/>
      <c r="E21" s="77"/>
      <c r="F21" s="77"/>
      <c r="G21" s="78"/>
      <c r="H21" s="77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7"/>
      <c r="C22" s="97"/>
      <c r="D22" s="12"/>
      <c r="E22" s="77"/>
      <c r="F22" s="77"/>
      <c r="G22" s="78"/>
      <c r="H22" s="77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/>
      <c r="C23" s="97"/>
      <c r="D23" s="91"/>
      <c r="E23" s="77"/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7"/>
      <c r="C24" s="77"/>
      <c r="D24" s="91"/>
      <c r="E24" s="77"/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/>
      <c r="C25" s="77"/>
      <c r="D25" s="91"/>
      <c r="E25" s="12"/>
      <c r="F25" s="77"/>
      <c r="G25" s="78"/>
      <c r="H25" s="77"/>
      <c r="I25" s="42"/>
      <c r="J25" s="9"/>
      <c r="K25" s="12" t="s">
        <v>12</v>
      </c>
      <c r="L25" s="39">
        <f>SUM(L6:L24)</f>
        <v>990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7"/>
      <c r="C26" s="77"/>
      <c r="D26" s="12"/>
      <c r="E26" s="77"/>
      <c r="F26" s="77"/>
      <c r="G26" s="78"/>
      <c r="H26" s="77"/>
      <c r="I26" s="42"/>
      <c r="J26" s="9"/>
      <c r="K26" s="32"/>
      <c r="L26" s="33">
        <f>C41</f>
        <v>8</v>
      </c>
      <c r="M26" s="33" t="s">
        <v>39</v>
      </c>
      <c r="N26" s="34"/>
      <c r="Q26" s="24"/>
    </row>
    <row r="27" spans="1:23" ht="15" customHeight="1" x14ac:dyDescent="0.25">
      <c r="A27" s="12"/>
      <c r="B27" s="87"/>
      <c r="C27" s="12"/>
      <c r="D27" s="12"/>
      <c r="E27" s="77"/>
      <c r="F27" s="77"/>
      <c r="G27" s="78"/>
      <c r="H27" s="77"/>
      <c r="I27" s="42"/>
      <c r="J27" s="9"/>
      <c r="K27" s="35"/>
      <c r="L27" s="36"/>
      <c r="M27" s="106"/>
      <c r="N27" s="107"/>
      <c r="Q27" s="24"/>
    </row>
    <row r="28" spans="1:23" ht="15" customHeight="1" x14ac:dyDescent="0.25">
      <c r="A28" s="91"/>
      <c r="B28" s="91"/>
      <c r="C28" s="91"/>
      <c r="D28" s="91"/>
      <c r="E28" s="83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1"/>
      <c r="B29" s="91"/>
      <c r="C29" s="91"/>
      <c r="D29" s="91"/>
      <c r="E29" s="83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88"/>
      <c r="I39" s="40"/>
      <c r="J39" s="9"/>
      <c r="K39" s="62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8</v>
      </c>
      <c r="D41" s="74" t="s">
        <v>44</v>
      </c>
      <c r="E41" s="83"/>
      <c r="F41" s="100"/>
      <c r="G41" s="101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1:G41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2023-04-13T07:38:44Z</cp:lastPrinted>
  <dcterms:created xsi:type="dcterms:W3CDTF">2018-10-22T11:48:52Z</dcterms:created>
  <dcterms:modified xsi:type="dcterms:W3CDTF">2023-04-14T09:14:48Z</dcterms:modified>
</cp:coreProperties>
</file>