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<sst xmlns="http://schemas.openxmlformats.org/spreadsheetml/2006/main" count="99" uniqueCount="63">
  <si>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</si>
  <si>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</si>
  <si>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</si>
  <si>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</si>
  <si>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</si>
  <si>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</si>
  <si>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</si>
  <si>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</si>
  <si>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</si>
  <si>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</si>
  <si>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</si>
  <si>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</si>
  <si>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</si>
  <si>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</si>
  <si>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</si>
  <si>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</si>
  <si>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</si>
  <si>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</si>
  <si>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</si>
  <si>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</si>
  <si>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</si>
  <si>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</si>
  <si>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</si>
  <si>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</si>
  <si>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</si>
  <si>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</si>
  <si>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</si>
  <si>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</si>
  <si>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</si>
  <si>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</si>
  <si>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</si>
  <si>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</si>
  <si>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</si>
  <si>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</si>
  <si>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</si>
  <si>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</si>
  <si>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</si>
  <si>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</si>
  <si>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</si>
  <si>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</si>
  <si>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</si>
  <si>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</si>
  <si>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</si>
  <si>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</si>
  <si>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</si>
  <si>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</si>
  <si>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</si>
  <si>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</si>
  <si>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</si>
  <si>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</si>
  <si>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</si>
  <si>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</si>
  <si>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</si>
  <si>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</si>
  <si>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</si>
  <si>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</si>
  <si>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</si>
  <si>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</si>
  <si>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6/4/2023</t>
  </si>
  <si>
    <t>Chuyến 2</t>
  </si>
  <si>
    <t>5,6/4</t>
  </si>
  <si>
    <t xml:space="preserve">MỌC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</si>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</sst>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G14" sqref="G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7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8"/>
      <c r="I3" s="52"/>
      <c r="J3" s="8"/>
      <c r="K3" s="105" t="s">
        <v>58</v>
      </c>
      <c r="L3" s="105"/>
      <c r="M3" s="105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 t="s">
        <v>60</v>
      </c>
      <c r="C6" s="80">
        <v>1</v>
      </c>
      <c r="D6" s="80" t="s">
        <v>1</v>
      </c>
      <c r="E6" s="80">
        <v>52</v>
      </c>
      <c r="F6" s="73"/>
      <c r="G6" s="81"/>
      <c r="H6" s="80"/>
      <c r="I6" s="110" t="s">
        <v>59</v>
      </c>
      <c r="J6" s="13"/>
      <c r="K6" s="14" t="s">
        <v>1</v>
      </c>
      <c r="L6" s="39">
        <f>SUMIF(Mã_hàng,K6,Số_lượng)</f>
        <v>676</v>
      </c>
      <c r="M6" s="25"/>
      <c r="N6" s="37"/>
      <c r="O6" s="24"/>
      <c r="Q6" s="24"/>
    </row>
    <row r="7" spans="1:19" ht="15" customHeight="1" x14ac:dyDescent="0.25">
      <c r="A7" s="94"/>
      <c r="B7" s="90" t="s">
        <v>60</v>
      </c>
      <c r="C7" s="80">
        <v>2</v>
      </c>
      <c r="D7" s="80" t="s">
        <v>1</v>
      </c>
      <c r="E7" s="80">
        <v>52</v>
      </c>
      <c r="F7" s="73"/>
      <c r="G7" s="81"/>
      <c r="H7" s="45"/>
      <c r="I7" s="111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94"/>
      <c r="B8" s="90" t="s">
        <v>60</v>
      </c>
      <c r="C8" s="80">
        <v>3</v>
      </c>
      <c r="D8" s="80" t="s">
        <v>1</v>
      </c>
      <c r="E8" s="80">
        <v>52</v>
      </c>
      <c r="F8" s="73"/>
      <c r="G8" s="81"/>
      <c r="H8" s="80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 t="s">
        <v>60</v>
      </c>
      <c r="C9" s="80">
        <v>4</v>
      </c>
      <c r="D9" s="80" t="s">
        <v>1</v>
      </c>
      <c r="E9" s="80">
        <v>52</v>
      </c>
      <c r="F9" s="73"/>
      <c r="G9" s="81"/>
      <c r="H9" s="54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 t="s">
        <v>60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90" t="s">
        <v>60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 t="s">
        <v>60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1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 t="s">
        <v>60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 t="s">
        <v>60</v>
      </c>
      <c r="C14" s="80">
        <v>9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269</v>
      </c>
      <c r="M14" s="25"/>
      <c r="N14" s="37"/>
      <c r="O14" s="3"/>
      <c r="Q14" s="24"/>
    </row>
    <row r="15" spans="1:19" ht="15" customHeight="1" x14ac:dyDescent="0.25">
      <c r="A15" s="94"/>
      <c r="B15" s="90" t="s">
        <v>60</v>
      </c>
      <c r="C15" s="80">
        <v>10</v>
      </c>
      <c r="D15" s="80" t="s">
        <v>1</v>
      </c>
      <c r="E15" s="80">
        <v>52</v>
      </c>
      <c r="F15" s="73"/>
      <c r="G15" s="81"/>
      <c r="H15" s="80"/>
      <c r="I15" s="111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 t="s">
        <v>60</v>
      </c>
      <c r="C16" s="80">
        <v>11</v>
      </c>
      <c r="D16" s="80" t="s">
        <v>1</v>
      </c>
      <c r="E16" s="80">
        <v>52</v>
      </c>
      <c r="F16" s="73"/>
      <c r="G16" s="81"/>
      <c r="H16" s="80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 t="s">
        <v>60</v>
      </c>
      <c r="C17" s="80">
        <v>12</v>
      </c>
      <c r="D17" s="80" t="s">
        <v>1</v>
      </c>
      <c r="E17" s="80">
        <v>52</v>
      </c>
      <c r="F17" s="73"/>
      <c r="G17" s="81"/>
      <c r="H17" s="80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 t="s">
        <v>60</v>
      </c>
      <c r="C18" s="80">
        <v>13</v>
      </c>
      <c r="D18" s="80" t="s">
        <v>1</v>
      </c>
      <c r="E18" s="80">
        <v>52</v>
      </c>
      <c r="F18" s="75"/>
      <c r="G18" s="81"/>
      <c r="H18" s="80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 t="s">
        <v>61</v>
      </c>
      <c r="B19" s="90">
        <v>45021</v>
      </c>
      <c r="C19" s="80">
        <v>1</v>
      </c>
      <c r="D19" s="12" t="s">
        <v>15</v>
      </c>
      <c r="E19" s="80">
        <v>130</v>
      </c>
      <c r="F19" s="75"/>
      <c r="G19" s="81"/>
      <c r="H19" s="80"/>
      <c r="I19" s="111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>
        <v>45021</v>
      </c>
      <c r="C20" s="100">
        <v>3</v>
      </c>
      <c r="D20" s="12" t="s">
        <v>15</v>
      </c>
      <c r="E20" s="80">
        <v>139</v>
      </c>
      <c r="F20" s="75"/>
      <c r="G20" s="81"/>
      <c r="H20" s="80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 t="s">
        <v>62</v>
      </c>
      <c r="B21" s="90">
        <v>45021</v>
      </c>
      <c r="C21" s="112">
        <v>1</v>
      </c>
      <c r="D21" s="12" t="s">
        <v>16</v>
      </c>
      <c r="E21" s="80">
        <v>200</v>
      </c>
      <c r="F21" s="80"/>
      <c r="G21" s="81"/>
      <c r="H21" s="80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114"/>
      <c r="D22" s="94"/>
      <c r="E22" s="94"/>
      <c r="F22" s="80"/>
      <c r="G22" s="81"/>
      <c r="H22" s="80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99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112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113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1145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3"/>
      <c r="D26" s="11"/>
      <c r="E26" s="11"/>
      <c r="F26" s="38"/>
      <c r="G26" s="81"/>
      <c r="H26" s="79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3"/>
      <c r="D27" s="94"/>
      <c r="E27" s="94"/>
      <c r="F27" s="38"/>
      <c r="G27" s="81"/>
      <c r="H27" s="79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94"/>
      <c r="B28" s="94"/>
      <c r="C28" s="114"/>
      <c r="D28" s="94"/>
      <c r="E28" s="94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12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16</v>
      </c>
      <c r="D41" s="76" t="s">
        <v>44</v>
      </c>
      <c r="E41" s="86"/>
      <c r="F41" s="102"/>
      <c r="G41" s="103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4:C28"/>
    <mergeCell ref="C21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2023-04-06T02:52:03Z</cp:lastPrinted>
  <dcterms:created xsi:type="dcterms:W3CDTF">2018-10-22T11:48:52Z</dcterms:created>
  <dcterms:modified xsi:type="dcterms:W3CDTF">2023-04-06T02:52:03Z</dcterms:modified>
</cp:coreProperties>
</file>