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<sst xmlns="http://schemas.openxmlformats.org/spreadsheetml/2006/main" count="73" uniqueCount="55">
  <si>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</si>
  <si>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</si>
  <si>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</si>
  <si>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</si>
  <si>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</si>
  <si>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</si>
  <si>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</si>
  <si>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</si>
  <si>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</si>
  <si>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</si>
  <si>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</si>
  <si>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</si>
  <si>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</si>
  <si>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</si>
  <si>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</si>
  <si>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</si>
  <si>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</si>
  <si>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</si>
  <si>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</si>
  <si>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</si>
  <si>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</si>
  <si>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</si>
  <si>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</si>
  <si>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</si>
  <si>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</si>
  <si>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</si>
  <si>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</si>
  <si>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</si>
  <si>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</si>
  <si>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</si>
  <si>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</si>
  <si>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</si>
  <si>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</si>
  <si>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</si>
  <si>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</si>
  <si>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</si>
  <si>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</si>
  <si>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</si>
  <si>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</si>
  <si>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</si>
  <si>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</si>
  <si>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</si>
  <si>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</si>
  <si>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</si>
  <si>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</si>
  <si>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</si>
  <si>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</si>
  <si>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</si>
  <si>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</si>
  <si>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gà </t>
  </si>
  <si>
    <t>NGÀY 01/04/2023</t>
  </si>
  <si>
    <t>Nguyễn Tiến Đàm</t>
  </si>
  <si>
    <t>Vũ Hương Trà</t>
  </si>
  <si>
    <t>Thèn Văn Thăng</t>
  </si>
  <si>
    <t>chuyen 1-19h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</si>
</sst>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E13" sqref="E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4" t="s">
        <v>0</v>
      </c>
      <c r="B2" s="74"/>
      <c r="C2" s="74"/>
      <c r="D2" s="74"/>
      <c r="E2" s="74"/>
      <c r="F2" s="6"/>
      <c r="G2" s="6"/>
      <c r="H2" s="7"/>
      <c r="I2" s="24"/>
      <c r="J2" s="75" t="s">
        <v>1</v>
      </c>
      <c r="K2" s="75"/>
      <c r="L2" s="75"/>
      <c r="M2" s="25"/>
    </row>
    <row r="3" spans="1:13" ht="15.75">
      <c r="A3" s="76" t="s">
        <v>2</v>
      </c>
      <c r="B3" s="76"/>
      <c r="C3" s="76"/>
      <c r="D3" s="76"/>
      <c r="E3" s="76"/>
      <c r="F3" s="7"/>
      <c r="G3" s="7"/>
      <c r="H3" s="7"/>
      <c r="I3" s="24"/>
      <c r="J3" s="77" t="s">
        <v>50</v>
      </c>
      <c r="K3" s="77"/>
      <c r="L3" s="77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49</v>
      </c>
      <c r="C6" s="13">
        <v>1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728</v>
      </c>
      <c r="L6" s="30"/>
      <c r="M6" s="31">
        <f>L6-K6</f>
        <v>-728</v>
      </c>
    </row>
    <row r="7" spans="1:13" ht="15" customHeight="1">
      <c r="A7" s="12"/>
      <c r="B7" s="13"/>
      <c r="C7" s="69">
        <v>2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0</v>
      </c>
      <c r="L7" s="30"/>
      <c r="M7" s="31">
        <f t="shared" ref="M7:M21" si="1">L7-K7</f>
        <v>0</v>
      </c>
    </row>
    <row r="8" spans="1:13" ht="15" customHeight="1">
      <c r="A8" s="12"/>
      <c r="B8" s="13"/>
      <c r="C8" s="13">
        <v>3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73">
        <v>4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5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3">
        <v>6</v>
      </c>
      <c r="D11" s="20" t="s">
        <v>16</v>
      </c>
      <c r="E11" s="55">
        <v>52</v>
      </c>
      <c r="F11" s="15"/>
      <c r="G11" s="16"/>
      <c r="H11" s="80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13">
        <v>7</v>
      </c>
      <c r="D12" s="20" t="s">
        <v>16</v>
      </c>
      <c r="E12" s="55">
        <v>52</v>
      </c>
      <c r="F12" s="55"/>
      <c r="G12" s="16"/>
      <c r="H12" s="81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3">
        <v>8</v>
      </c>
      <c r="D13" s="20" t="s">
        <v>16</v>
      </c>
      <c r="E13" s="55">
        <v>52</v>
      </c>
      <c r="F13" s="15"/>
      <c r="G13" s="16"/>
      <c r="H13" s="81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13">
        <v>9</v>
      </c>
      <c r="D14" s="20" t="s">
        <v>16</v>
      </c>
      <c r="E14" s="55">
        <v>52</v>
      </c>
      <c r="F14" s="55"/>
      <c r="G14" s="16"/>
      <c r="H14" s="81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3">
        <v>10</v>
      </c>
      <c r="D15" s="20" t="s">
        <v>16</v>
      </c>
      <c r="E15" s="55">
        <v>52</v>
      </c>
      <c r="F15" s="15"/>
      <c r="G15" s="16"/>
      <c r="H15" s="81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13">
        <v>11</v>
      </c>
      <c r="D16" s="20" t="s">
        <v>16</v>
      </c>
      <c r="E16" s="55">
        <v>52</v>
      </c>
      <c r="F16" s="15"/>
      <c r="G16" s="16"/>
      <c r="H16" s="81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3">
        <v>12</v>
      </c>
      <c r="D17" s="20" t="s">
        <v>16</v>
      </c>
      <c r="E17" s="55">
        <v>52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13"/>
      <c r="C18" s="13">
        <v>13</v>
      </c>
      <c r="D18" s="20" t="s">
        <v>16</v>
      </c>
      <c r="E18" s="55">
        <v>52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73">
        <v>14</v>
      </c>
      <c r="D19" s="20" t="s">
        <v>16</v>
      </c>
      <c r="E19" s="55">
        <v>52</v>
      </c>
      <c r="F19" s="55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82"/>
      <c r="D20" s="14"/>
      <c r="E20" s="55"/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0"/>
      <c r="D21" s="14"/>
      <c r="E21" s="55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/>
      <c r="D22" s="14"/>
      <c r="E22" s="55"/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728</v>
      </c>
      <c r="L24" s="32">
        <f>SUM(L6:L23)</f>
        <v>0</v>
      </c>
      <c r="M24" s="32">
        <f>SUM(M6:M23)</f>
        <v>-728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14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51</v>
      </c>
      <c r="K33" s="72" t="s">
        <v>52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53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14</v>
      </c>
      <c r="D43" s="23" t="s">
        <v>43</v>
      </c>
      <c r="E43" s="22"/>
      <c r="F43" s="78" t="s">
        <v>54</v>
      </c>
      <c r="G43" s="79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2023-04-01T09:28:32Z</cp:lastPrinted>
  <dcterms:created xsi:type="dcterms:W3CDTF">2018-10-22T11:48:00Z</dcterms:created>
  <dcterms:modified xsi:type="dcterms:W3CDTF">2023-04-01T09:28:34Z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