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0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<sst xmlns="http://schemas.openxmlformats.org/spreadsheetml/2006/main" count="63" uniqueCount="54">
  <si>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</si>
  <si>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</si>
  <si>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</si>
  <si>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</si>
  <si>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</si>
  <si>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</si>
  <si>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</si>
  <si>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</si>
  <si>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</si>
  <si>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</si>
  <si>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</si>
  <si>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</si>
  <si>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</si>
  <si>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</si>
  <si>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</si>
  <si>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</si>
  <si>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</si>
  <si>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</si>
  <si>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</si>
  <si>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</si>
  <si>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</si>
  <si>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</si>
  <si>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</si>
  <si>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</si>
  <si>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</si>
  <si>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</si>
  <si>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</si>
  <si>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</si>
  <si>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</si>
  <si>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</si>
  <si>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</si>
  <si>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</si>
  <si>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</si>
  <si>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</si>
  <si>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</si>
  <si>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</si>
  <si>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</si>
  <si>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</si>
  <si>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</si>
  <si>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</si>
  <si>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</si>
  <si>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</si>
  <si>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</si>
  <si>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</si>
  <si>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</si>
  <si>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</si>
  <si>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</si>
  <si>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</si>
  <si>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</si>
  <si>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</si>
  <si>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 xml:space="preserve">chả cốm </t>
  </si>
  <si>
    <t>NGÀY 20/03/2023</t>
  </si>
  <si>
    <t xml:space="preserve">giò lụa </t>
  </si>
  <si>
    <t>chuyến 22h-c1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</si>
</sst>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J44" sqref="J4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80" t="s">
        <v>0</v>
      </c>
      <c r="B2" s="80"/>
      <c r="C2" s="80"/>
      <c r="D2" s="80"/>
      <c r="E2" s="80"/>
      <c r="F2" s="70"/>
      <c r="G2" s="6"/>
      <c r="H2" s="7"/>
      <c r="I2" s="22"/>
      <c r="J2" s="81" t="s">
        <v>1</v>
      </c>
      <c r="K2" s="81"/>
      <c r="L2" s="81"/>
      <c r="M2" s="23"/>
    </row>
    <row r="3" spans="1:16" ht="15.75">
      <c r="A3" s="82" t="s">
        <v>2</v>
      </c>
      <c r="B3" s="82"/>
      <c r="C3" s="82"/>
      <c r="D3" s="82"/>
      <c r="E3" s="82"/>
      <c r="F3" s="71"/>
      <c r="G3" s="7"/>
      <c r="H3" s="7"/>
      <c r="I3" s="22"/>
      <c r="J3" s="83" t="s">
        <v>51</v>
      </c>
      <c r="K3" s="83"/>
      <c r="L3" s="83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2" t="s">
        <v>50</v>
      </c>
      <c r="C6" s="13">
        <v>1</v>
      </c>
      <c r="D6" s="19" t="s">
        <v>29</v>
      </c>
      <c r="E6" s="54">
        <v>85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/>
      <c r="C7" s="77">
        <v>2</v>
      </c>
      <c r="D7" s="19" t="s">
        <v>29</v>
      </c>
      <c r="E7" s="54">
        <v>85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 t="s">
        <v>52</v>
      </c>
      <c r="C8" s="13">
        <v>1</v>
      </c>
      <c r="D8" s="19" t="s">
        <v>30</v>
      </c>
      <c r="E8" s="54">
        <v>85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77">
        <v>2</v>
      </c>
      <c r="D9" s="19" t="s">
        <v>30</v>
      </c>
      <c r="E9" s="54">
        <v>85</v>
      </c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/>
      <c r="D10" s="19"/>
      <c r="E10" s="54"/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77"/>
      <c r="D11" s="19"/>
      <c r="E11" s="54"/>
      <c r="F11" s="74"/>
      <c r="G11" s="15"/>
      <c r="H11" s="86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13"/>
      <c r="D12" s="19"/>
      <c r="E12" s="54"/>
      <c r="F12" s="74"/>
      <c r="G12" s="15"/>
      <c r="H12" s="87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/>
      <c r="C13" s="13"/>
      <c r="D13" s="19"/>
      <c r="E13" s="54"/>
      <c r="F13" s="74"/>
      <c r="G13" s="15"/>
      <c r="H13" s="87"/>
      <c r="I13" s="23"/>
      <c r="J13" s="17" t="s">
        <v>23</v>
      </c>
      <c r="K13" s="27">
        <f t="shared" si="0"/>
        <v>0</v>
      </c>
      <c r="L13" s="28"/>
      <c r="M13" s="29">
        <f t="shared" si="1"/>
        <v>0</v>
      </c>
    </row>
    <row r="14" spans="1:16" ht="15" customHeight="1">
      <c r="A14" s="61"/>
      <c r="C14" s="78"/>
      <c r="D14" s="19"/>
      <c r="E14" s="54"/>
      <c r="F14" s="74"/>
      <c r="G14" s="15"/>
      <c r="H14" s="87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/>
      <c r="D15" s="19"/>
      <c r="E15" s="54"/>
      <c r="F15" s="74"/>
      <c r="G15" s="15"/>
      <c r="H15" s="87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/>
      <c r="C16" s="78"/>
      <c r="D16" s="19"/>
      <c r="E16" s="54"/>
      <c r="F16" s="74"/>
      <c r="G16" s="15"/>
      <c r="H16" s="87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13"/>
      <c r="D17" s="19"/>
      <c r="E17" s="54"/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/>
      <c r="C18" s="78"/>
      <c r="D18" s="19"/>
      <c r="E18" s="54"/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13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170</v>
      </c>
      <c r="L19" s="28">
        <v>170</v>
      </c>
      <c r="M19" s="29">
        <f t="shared" si="1"/>
        <v>0</v>
      </c>
    </row>
    <row r="20" spans="1:13" ht="15" customHeight="1">
      <c r="A20" s="12"/>
      <c r="B20" s="13"/>
      <c r="C20" s="13"/>
      <c r="D20" s="17"/>
      <c r="E20" s="79"/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>
        <v>170</v>
      </c>
      <c r="M20" s="29">
        <f t="shared" si="1"/>
        <v>0</v>
      </c>
    </row>
    <row r="21" spans="1:13" ht="15" customHeight="1">
      <c r="A21" s="12"/>
      <c r="B21" s="19"/>
      <c r="C21" s="75"/>
      <c r="D21" s="17"/>
      <c r="E21" s="79"/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8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340</v>
      </c>
      <c r="L24" s="30">
        <f>SUM(L6:L23)</f>
        <v>340</v>
      </c>
      <c r="M24" s="30">
        <f>SUM(M6:M23)</f>
        <v>0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4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4</v>
      </c>
      <c r="D42" s="21" t="s">
        <v>43</v>
      </c>
      <c r="E42" s="67"/>
      <c r="F42" s="84" t="s">
        <v>53</v>
      </c>
      <c r="G42" s="85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2023-03-20T14:02:54Z</cp:lastPrinted>
  <dcterms:created xsi:type="dcterms:W3CDTF">2018-10-22T11:48:00Z</dcterms:created>
  <dcterms:modified xsi:type="dcterms:W3CDTF">2023-03-20T14:03:31Z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