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<sst xmlns="http://schemas.openxmlformats.org/spreadsheetml/2006/main" count="86" uniqueCount="63">
  <si>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</si>
  <si>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</si>
  <si>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</si>
  <si>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</si>
  <si>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</si>
  <si>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</si>
  <si>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</si>
  <si>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</si>
  <si>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</si>
  <si>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</si>
  <si>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</si>
  <si>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</si>
  <si>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</si>
  <si>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</si>
  <si>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</si>
  <si>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</si>
  <si>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</si>
  <si>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</si>
  <si>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</si>
  <si>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</si>
  <si>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</si>
  <si>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</si>
  <si>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</si>
  <si>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</si>
  <si>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</si>
  <si>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</si>
  <si>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</si>
  <si>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</si>
  <si>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</si>
  <si>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</si>
  <si>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</si>
  <si>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</si>
  <si>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</si>
  <si>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</si>
  <si>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</si>
  <si>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</si>
  <si>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</si>
  <si>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</si>
  <si>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</si>
  <si>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</si>
  <si>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</si>
  <si>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</si>
  <si>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</si>
  <si>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</si>
  <si>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</si>
  <si>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</si>
  <si>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</si>
  <si>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</si>
  <si>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</si>
  <si>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</si>
  <si>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</si>
  <si>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</si>
  <si>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</si>
  <si>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</si>
  <si>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</si>
  <si>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</si>
  <si>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chân </t>
  </si>
  <si>
    <t>NGÀY 10/03/2023</t>
  </si>
  <si>
    <t>Chuyến 2</t>
  </si>
  <si>
    <t xml:space="preserve">ga </t>
  </si>
  <si>
    <t xml:space="preserve">chân gà </t>
  </si>
  <si>
    <t xml:space="preserve">cốm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</si>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</sst>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13" xfId="0" applyFont="1" applyFill="1" applyBorder="1" applyAlignment="1"/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16" fontId="2" fillId="2" borderId="0" xfId="0" applyNumberFormat="1" applyFont="1" applyFill="1" applyAlignment="1"/>
    <xf numFmtId="165" fontId="2" fillId="2" borderId="0" xfId="1" applyNumberFormat="1" applyFont="1" applyFill="1" applyAlignment="1">
      <alignment vertical="center"/>
    </xf>
    <xf numFmtId="16" fontId="2" fillId="2" borderId="1" xfId="0" applyNumberFormat="1" applyFont="1" applyFill="1" applyBorder="1" applyAlignment="1"/>
    <xf numFmtId="0" fontId="2" fillId="2" borderId="0" xfId="0" applyFont="1" applyFill="1" applyAlignment="1"/>
    <xf numFmtId="0" fontId="2" fillId="2" borderId="11" xfId="0" applyFont="1" applyFill="1" applyBorder="1" applyAlignment="1"/>
    <xf numFmtId="0" fontId="2" fillId="2" borderId="1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70" zoomScaleNormal="70" workbookViewId="0">
      <selection activeCell="G22" sqref="G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55"/>
      <c r="G2" s="55"/>
      <c r="H2" s="56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56"/>
      <c r="G3" s="56"/>
      <c r="H3" s="56"/>
      <c r="I3" s="8"/>
      <c r="J3" s="89" t="s">
        <v>57</v>
      </c>
      <c r="K3" s="89"/>
      <c r="L3" s="89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99" t="s">
        <v>59</v>
      </c>
      <c r="B6" s="100">
        <v>44994</v>
      </c>
      <c r="C6" s="99">
        <v>1</v>
      </c>
      <c r="D6" s="99" t="s">
        <v>1</v>
      </c>
      <c r="E6" s="99">
        <v>52</v>
      </c>
      <c r="F6" s="99"/>
      <c r="G6" s="45"/>
      <c r="H6" s="94" t="s">
        <v>58</v>
      </c>
      <c r="I6" s="13"/>
      <c r="J6" s="14" t="s">
        <v>1</v>
      </c>
      <c r="K6" s="41">
        <f t="shared" ref="K6:K25" si="0">SUMIF(Mã_hàng,J6,Số_lượng)</f>
        <v>416</v>
      </c>
      <c r="L6" s="25"/>
      <c r="M6" s="38"/>
      <c r="P6" s="24"/>
    </row>
    <row r="7" spans="1:18" ht="15" customHeight="1" x14ac:dyDescent="0.25">
      <c r="A7" s="99"/>
      <c r="B7" s="100">
        <v>44994</v>
      </c>
      <c r="C7" s="99">
        <v>2</v>
      </c>
      <c r="D7" s="99" t="s">
        <v>1</v>
      </c>
      <c r="E7" s="99">
        <v>52</v>
      </c>
      <c r="F7" s="99"/>
      <c r="G7" s="49"/>
      <c r="H7" s="95"/>
      <c r="I7" s="13"/>
      <c r="J7" s="14" t="s">
        <v>0</v>
      </c>
      <c r="K7" s="41">
        <f t="shared" si="0"/>
        <v>180</v>
      </c>
      <c r="L7" s="25"/>
      <c r="M7" s="38"/>
      <c r="N7" s="3"/>
      <c r="P7" s="24"/>
    </row>
    <row r="8" spans="1:18" ht="15" customHeight="1" x14ac:dyDescent="0.25">
      <c r="A8" s="99"/>
      <c r="B8" s="100">
        <v>44994</v>
      </c>
      <c r="C8" s="99">
        <v>3</v>
      </c>
      <c r="D8" s="99" t="s">
        <v>1</v>
      </c>
      <c r="E8" s="99">
        <v>52</v>
      </c>
      <c r="F8" s="99"/>
      <c r="G8" s="47"/>
      <c r="H8" s="95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99"/>
      <c r="B9" s="100">
        <v>44994</v>
      </c>
      <c r="C9" s="99">
        <v>4</v>
      </c>
      <c r="D9" s="99" t="s">
        <v>1</v>
      </c>
      <c r="E9" s="99">
        <v>52</v>
      </c>
      <c r="F9" s="99"/>
      <c r="G9" s="60"/>
      <c r="H9" s="95"/>
      <c r="I9" s="9"/>
      <c r="J9" s="12" t="s">
        <v>2</v>
      </c>
      <c r="K9" s="41">
        <f t="shared" si="0"/>
        <v>100</v>
      </c>
      <c r="L9" s="25"/>
      <c r="M9" s="38"/>
      <c r="N9" s="3"/>
      <c r="P9" s="24"/>
    </row>
    <row r="10" spans="1:18" ht="15" customHeight="1" x14ac:dyDescent="0.25">
      <c r="A10" s="11"/>
      <c r="B10" s="100">
        <v>44994</v>
      </c>
      <c r="C10" s="99">
        <v>5</v>
      </c>
      <c r="D10" s="99" t="s">
        <v>1</v>
      </c>
      <c r="E10" s="99">
        <v>52</v>
      </c>
      <c r="F10" s="40"/>
      <c r="G10" s="60"/>
      <c r="H10" s="95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100">
        <v>44994</v>
      </c>
      <c r="C11" s="99">
        <v>6</v>
      </c>
      <c r="D11" s="99" t="s">
        <v>1</v>
      </c>
      <c r="E11" s="99">
        <v>52</v>
      </c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100">
        <v>44994</v>
      </c>
      <c r="C12" s="99">
        <v>7</v>
      </c>
      <c r="D12" s="99" t="s">
        <v>1</v>
      </c>
      <c r="E12" s="9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100">
        <v>44994</v>
      </c>
      <c r="C13" s="99">
        <v>8</v>
      </c>
      <c r="D13" s="99" t="s">
        <v>1</v>
      </c>
      <c r="E13" s="9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 t="s">
        <v>56</v>
      </c>
      <c r="B14" s="100">
        <v>44994</v>
      </c>
      <c r="C14" s="39">
        <v>1</v>
      </c>
      <c r="D14" s="39" t="s">
        <v>0</v>
      </c>
      <c r="E14" s="68">
        <v>140</v>
      </c>
      <c r="F14" s="40"/>
      <c r="G14" s="45"/>
      <c r="H14" s="43"/>
      <c r="I14" s="9"/>
      <c r="J14" s="12" t="s">
        <v>15</v>
      </c>
      <c r="K14" s="41">
        <f t="shared" si="0"/>
        <v>82</v>
      </c>
      <c r="L14" s="25"/>
      <c r="M14" s="38"/>
      <c r="N14" s="5"/>
      <c r="P14" s="24"/>
    </row>
    <row r="15" spans="1:18" ht="15" customHeight="1" x14ac:dyDescent="0.25">
      <c r="A15" s="18"/>
      <c r="B15" s="100">
        <v>44994</v>
      </c>
      <c r="C15" s="97">
        <v>2</v>
      </c>
      <c r="D15" s="39" t="s">
        <v>0</v>
      </c>
      <c r="E15" s="68">
        <v>40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8"/>
      <c r="B16" s="100">
        <v>44994</v>
      </c>
      <c r="C16" s="98"/>
      <c r="D16" s="101" t="s">
        <v>15</v>
      </c>
      <c r="E16" s="68">
        <v>82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" t="s">
        <v>60</v>
      </c>
      <c r="B17" s="102">
        <v>44994</v>
      </c>
      <c r="C17" s="39">
        <v>1</v>
      </c>
      <c r="D17" s="39" t="s">
        <v>27</v>
      </c>
      <c r="E17" s="103">
        <v>56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8" t="s">
        <v>61</v>
      </c>
      <c r="B18" s="104">
        <v>44994</v>
      </c>
      <c r="C18" s="105">
        <v>1</v>
      </c>
      <c r="D18" s="39" t="s">
        <v>26</v>
      </c>
      <c r="E18" s="68">
        <v>90</v>
      </c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104">
        <v>44994</v>
      </c>
      <c r="C19" s="106">
        <v>2</v>
      </c>
      <c r="D19" s="39" t="s">
        <v>26</v>
      </c>
      <c r="E19" s="68">
        <v>37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04"/>
      <c r="C20" s="107"/>
      <c r="D20" s="39" t="s">
        <v>2</v>
      </c>
      <c r="E20" s="68">
        <v>100</v>
      </c>
      <c r="F20" s="40"/>
      <c r="G20" s="45"/>
      <c r="H20" s="43"/>
      <c r="I20" s="9"/>
      <c r="J20" s="18" t="s">
        <v>26</v>
      </c>
      <c r="K20" s="41">
        <f t="shared" si="0"/>
        <v>127</v>
      </c>
      <c r="L20" s="25"/>
      <c r="M20" s="38"/>
      <c r="P20" s="24"/>
    </row>
    <row r="21" spans="1:20" ht="15" customHeight="1" x14ac:dyDescent="0.25">
      <c r="A21" s="1" t="s">
        <v>62</v>
      </c>
      <c r="B21" s="104">
        <v>44994</v>
      </c>
      <c r="C21" s="39">
        <v>1</v>
      </c>
      <c r="D21" s="101" t="s">
        <v>16</v>
      </c>
      <c r="E21" s="68">
        <v>200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/>
      <c r="B22" s="104"/>
      <c r="C22" s="39"/>
      <c r="D22" s="101"/>
      <c r="E22" s="68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5"/>
      <c r="C23" s="18"/>
      <c r="D23" s="12"/>
      <c r="E23" s="80"/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1161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14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2"/>
      <c r="M28" s="93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96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96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85" t="s">
        <v>43</v>
      </c>
      <c r="L40" s="85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14</v>
      </c>
      <c r="D43" s="32" t="s">
        <v>45</v>
      </c>
      <c r="E43" s="72"/>
      <c r="F43" s="86"/>
      <c r="G43" s="87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  <mergeCell ref="C15:C16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2023-03-09T23:18:47Z</cp:lastPrinted>
  <dcterms:created xsi:type="dcterms:W3CDTF">2018-10-22T11:48:52Z</dcterms:created>
  <dcterms:modified xsi:type="dcterms:W3CDTF">2023-03-09T23:18:52Z</dcterms:modified>
</cp:coreProperties>
</file>