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3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<sst xmlns="http://schemas.openxmlformats.org/spreadsheetml/2006/main" count="76" uniqueCount="56">
  <si>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</si>
  <si>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</si>
  <si>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</si>
  <si>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</si>
  <si>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</si>
  <si>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</si>
  <si>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</si>
  <si>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</si>
  <si>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</si>
  <si>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</si>
  <si>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</si>
  <si>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</si>
  <si>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</si>
  <si>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</si>
  <si>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</si>
  <si>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</si>
  <si>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</si>
  <si>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</si>
  <si>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</si>
  <si>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</si>
  <si>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</si>
  <si>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</si>
  <si>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</si>
  <si>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</si>
  <si>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</si>
  <si>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</si>
  <si>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</si>
  <si>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</si>
  <si>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</si>
  <si>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</si>
  <si>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</si>
  <si>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</si>
  <si>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</si>
  <si>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</si>
  <si>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</si>
  <si>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</si>
  <si>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</si>
  <si>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</si>
  <si>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</si>
  <si>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</si>
  <si>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</si>
  <si>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</si>
  <si>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</si>
  <si>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</si>
  <si>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</si>
  <si>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</si>
  <si>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</si>
  <si>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</si>
  <si>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</si>
  <si>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</si>
  <si>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</si>
  <si>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gà</t>
  </si>
  <si>
    <t xml:space="preserve">tai heo </t>
  </si>
  <si>
    <t>giao 15h</t>
  </si>
  <si>
    <t>NGÀY 23/02/2023</t>
  </si>
  <si>
    <t xml:space="preserve">giò lụa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</si>
</sst>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C10" sqref="C1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54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>
        <v>1</v>
      </c>
      <c r="D6" s="21" t="s">
        <v>16</v>
      </c>
      <c r="E6" s="15">
        <v>52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545</v>
      </c>
      <c r="L6" s="31"/>
      <c r="M6" s="32">
        <f>L6-K6</f>
        <v>-545</v>
      </c>
    </row>
    <row r="7" spans="1:13" ht="15" customHeight="1">
      <c r="A7" s="12"/>
      <c r="B7" s="17"/>
      <c r="C7" s="64">
        <v>2</v>
      </c>
      <c r="D7" s="21" t="s">
        <v>16</v>
      </c>
      <c r="E7" s="57">
        <v>52</v>
      </c>
      <c r="F7" s="15"/>
      <c r="G7" s="18"/>
      <c r="H7" s="20"/>
      <c r="I7" s="29"/>
      <c r="J7" s="14" t="s">
        <v>17</v>
      </c>
      <c r="K7" s="30">
        <f t="shared" si="0"/>
        <v>0</v>
      </c>
      <c r="L7" s="31"/>
      <c r="M7" s="32">
        <f t="shared" ref="M7:M21" si="1">L7-K7</f>
        <v>0</v>
      </c>
    </row>
    <row r="8" spans="1:13" ht="15" customHeight="1">
      <c r="A8" s="12"/>
      <c r="B8" s="13"/>
      <c r="C8" s="69">
        <v>3</v>
      </c>
      <c r="D8" s="21" t="s">
        <v>16</v>
      </c>
      <c r="E8" s="57">
        <v>52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9">
        <v>4</v>
      </c>
      <c r="D9" s="21" t="s">
        <v>16</v>
      </c>
      <c r="E9" s="57">
        <v>52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9">
        <v>5</v>
      </c>
      <c r="D10" s="21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9">
        <v>6</v>
      </c>
      <c r="D11" s="21" t="s">
        <v>16</v>
      </c>
      <c r="E11" s="57">
        <v>52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20</v>
      </c>
      <c r="L11" s="31"/>
      <c r="M11" s="32">
        <f t="shared" si="1"/>
        <v>-20</v>
      </c>
    </row>
    <row r="12" spans="1:13" ht="15" customHeight="1">
      <c r="A12" s="12"/>
      <c r="C12" s="69">
        <v>7</v>
      </c>
      <c r="D12" s="21" t="s">
        <v>16</v>
      </c>
      <c r="E12" s="57">
        <v>52</v>
      </c>
      <c r="F12" s="57"/>
      <c r="G12" s="16"/>
      <c r="H12" s="78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C13" s="69">
        <v>8</v>
      </c>
      <c r="D13" s="21" t="s">
        <v>16</v>
      </c>
      <c r="E13" s="57">
        <v>52</v>
      </c>
      <c r="F13" s="15"/>
      <c r="G13" s="16"/>
      <c r="H13" s="78"/>
      <c r="I13" s="26"/>
      <c r="J13" s="19" t="s">
        <v>23</v>
      </c>
      <c r="K13" s="30">
        <f t="shared" si="0"/>
        <v>40</v>
      </c>
      <c r="L13" s="31"/>
      <c r="M13" s="32">
        <f t="shared" si="1"/>
        <v>-40</v>
      </c>
    </row>
    <row r="14" spans="1:13" ht="15" customHeight="1">
      <c r="A14" s="12"/>
      <c r="C14" s="69">
        <v>9</v>
      </c>
      <c r="D14" s="21" t="s">
        <v>16</v>
      </c>
      <c r="E14" s="57">
        <v>52</v>
      </c>
      <c r="F14" s="57"/>
      <c r="G14" s="16"/>
      <c r="H14" s="78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21"/>
      <c r="C15" s="69">
        <v>10</v>
      </c>
      <c r="D15" s="21" t="s">
        <v>16</v>
      </c>
      <c r="E15" s="57">
        <v>52</v>
      </c>
      <c r="F15" s="15"/>
      <c r="G15" s="16"/>
      <c r="H15" s="78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21"/>
      <c r="C16" s="69"/>
      <c r="D16" s="62"/>
      <c r="E16" s="57"/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9"/>
      <c r="D17" s="62"/>
      <c r="E17" s="57"/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21" t="s">
        <v>52</v>
      </c>
      <c r="C18" s="79">
        <v>1</v>
      </c>
      <c r="D18" s="21" t="s">
        <v>23</v>
      </c>
      <c r="E18" s="57">
        <v>40</v>
      </c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80"/>
      <c r="D19" s="19" t="s">
        <v>21</v>
      </c>
      <c r="E19" s="57">
        <v>20</v>
      </c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81"/>
      <c r="D20" s="19" t="s">
        <v>16</v>
      </c>
      <c r="E20" s="57">
        <v>25</v>
      </c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170</v>
      </c>
      <c r="L20" s="31"/>
      <c r="M20" s="32">
        <f t="shared" si="1"/>
        <v>-170</v>
      </c>
    </row>
    <row r="21" spans="1:13" ht="15" customHeight="1">
      <c r="A21" s="12"/>
      <c r="B21" s="21" t="s">
        <v>55</v>
      </c>
      <c r="C21" s="13">
        <v>1</v>
      </c>
      <c r="D21" s="21" t="s">
        <v>30</v>
      </c>
      <c r="E21" s="57">
        <v>85</v>
      </c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8">
        <v>2</v>
      </c>
      <c r="D22" s="21" t="s">
        <v>30</v>
      </c>
      <c r="E22" s="57">
        <v>85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3" ht="15" customHeight="1">
      <c r="A23" s="12"/>
      <c r="B23" s="13"/>
      <c r="C23" s="68"/>
      <c r="D23" s="19"/>
      <c r="E23" s="57"/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/>
      <c r="C24" s="69"/>
      <c r="D24" s="19"/>
      <c r="E24" s="57"/>
      <c r="F24" s="15"/>
      <c r="G24" s="18"/>
      <c r="H24" s="20"/>
      <c r="I24" s="26"/>
      <c r="J24" s="19" t="s">
        <v>32</v>
      </c>
      <c r="K24" s="30">
        <f>SUM(K6:K23)</f>
        <v>775</v>
      </c>
      <c r="L24" s="33">
        <f>SUM(L6:L23)</f>
        <v>0</v>
      </c>
      <c r="M24" s="33">
        <f>SUM(M6:M23)</f>
        <v>-775</v>
      </c>
    </row>
    <row r="25" spans="1:13" ht="15" customHeight="1">
      <c r="A25" s="12"/>
      <c r="B25" s="13"/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13</v>
      </c>
      <c r="L25" s="35" t="s">
        <v>33</v>
      </c>
      <c r="M25" s="36"/>
    </row>
    <row r="26" spans="1:13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21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21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70"/>
      <c r="D29" s="21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21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21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9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9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9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62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COUNT(C6:C37)</f>
        <v>13</v>
      </c>
      <c r="D38" s="24" t="s">
        <v>43</v>
      </c>
      <c r="E38" s="23"/>
      <c r="F38" s="75" t="s">
        <v>53</v>
      </c>
      <c r="G38" s="76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7">
    <mergeCell ref="A2:E2"/>
    <mergeCell ref="J2:L2"/>
    <mergeCell ref="A3:E3"/>
    <mergeCell ref="J3:L3"/>
    <mergeCell ref="F38:G38"/>
    <mergeCell ref="H11:H16"/>
    <mergeCell ref="C18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2023-02-23T07:31:43Z</cp:lastPrinted>
  <dcterms:created xsi:type="dcterms:W3CDTF">2018-10-22T11:48:00Z</dcterms:created>
  <dcterms:modified xsi:type="dcterms:W3CDTF">2023-02-23T09:04:17Z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