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HN!$A$1:$M$40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<sst xmlns="http://schemas.openxmlformats.org/spreadsheetml/2006/main" count="84" uniqueCount="59">
  <si>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</si>
  <si>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</si>
  <si>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</si>
  <si>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</si>
  <si>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</si>
  <si>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</si>
  <si>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</si>
  <si>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</si>
  <si>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</si>
  <si>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</si>
  <si>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</si>
  <si>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</si>
  <si>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</si>
  <si>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</si>
  <si>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</si>
  <si>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</si>
  <si>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</si>
  <si>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</si>
  <si>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</si>
  <si>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</si>
  <si>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</si>
  <si>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</si>
  <si>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</si>
  <si>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</si>
  <si>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</si>
  <si>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</si>
  <si>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</si>
  <si>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</si>
  <si>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</si>
  <si>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</si>
  <si>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</si>
  <si>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</si>
  <si>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</si>
  <si>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</si>
  <si>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</si>
  <si>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</si>
  <si>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</si>
  <si>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</si>
  <si>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</si>
  <si>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</si>
  <si>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</si>
  <si>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</si>
  <si>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</si>
  <si>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</si>
  <si>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</si>
  <si>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</si>
  <si>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</si>
  <si>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</si>
  <si>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</si>
  <si>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</si>
  <si>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</si>
  <si>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Nguyễn Thanh Hoàng</t>
  </si>
  <si>
    <t>chân giò</t>
  </si>
  <si>
    <t>chả cốm</t>
  </si>
  <si>
    <t>NGÀY 07/02/2023</t>
  </si>
  <si>
    <t>19h-2</t>
  </si>
  <si>
    <t>bắp bò</t>
  </si>
  <si>
    <t>đùi gà</t>
  </si>
  <si>
    <t>tai heoi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</si>
</sst>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3" zoomScale="85" zoomScaleNormal="85" workbookViewId="0">
      <selection activeCell="H17" sqref="H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7"/>
      <c r="J2" s="73" t="s">
        <v>1</v>
      </c>
      <c r="K2" s="73"/>
      <c r="L2" s="73"/>
      <c r="M2" s="28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7"/>
      <c r="J3" s="75" t="s">
        <v>54</v>
      </c>
      <c r="K3" s="76"/>
      <c r="L3" s="76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442</v>
      </c>
      <c r="L6" s="33"/>
      <c r="M6" s="34">
        <f>L6-K6</f>
        <v>-442</v>
      </c>
    </row>
    <row r="7" spans="1:13" ht="15" customHeight="1">
      <c r="A7" s="12"/>
      <c r="B7" s="18"/>
      <c r="C7" s="14">
        <v>9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140</v>
      </c>
      <c r="L7" s="33"/>
      <c r="M7" s="34">
        <f t="shared" ref="M7:M23" si="1">L7-K7</f>
        <v>-140</v>
      </c>
    </row>
    <row r="8" spans="1:13" ht="15" customHeight="1">
      <c r="A8" s="12"/>
      <c r="B8" s="13"/>
      <c r="C8" s="14">
        <v>10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21</v>
      </c>
      <c r="L8" s="33"/>
      <c r="M8" s="34">
        <f t="shared" si="1"/>
        <v>-21</v>
      </c>
    </row>
    <row r="9" spans="1:13" ht="15" customHeight="1">
      <c r="A9" s="12"/>
      <c r="B9" s="13"/>
      <c r="C9" s="70">
        <v>11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300</v>
      </c>
      <c r="L9" s="33"/>
      <c r="M9" s="34">
        <f t="shared" si="1"/>
        <v>-300</v>
      </c>
    </row>
    <row r="10" spans="1:13" ht="15" customHeight="1">
      <c r="A10" s="12"/>
      <c r="B10" s="13"/>
      <c r="C10" s="70">
        <v>12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125</v>
      </c>
      <c r="L10" s="33"/>
      <c r="M10" s="34">
        <f t="shared" si="1"/>
        <v>-125</v>
      </c>
    </row>
    <row r="11" spans="1:13" ht="15" customHeight="1">
      <c r="A11" s="12"/>
      <c r="B11" s="13"/>
      <c r="C11" s="70">
        <v>13</v>
      </c>
      <c r="D11" s="15" t="s">
        <v>16</v>
      </c>
      <c r="E11" s="60">
        <v>52</v>
      </c>
      <c r="F11" s="16"/>
      <c r="G11" s="17"/>
      <c r="H11" s="79" t="s">
        <v>15</v>
      </c>
      <c r="I11" s="28"/>
      <c r="J11" s="20" t="s">
        <v>21</v>
      </c>
      <c r="K11" s="32">
        <f t="shared" si="0"/>
        <v>20</v>
      </c>
      <c r="L11" s="33"/>
      <c r="M11" s="34">
        <f t="shared" si="1"/>
        <v>-20</v>
      </c>
    </row>
    <row r="12" spans="1:13" ht="15" customHeight="1">
      <c r="A12" s="12"/>
      <c r="B12" s="13"/>
      <c r="C12" s="70">
        <v>14</v>
      </c>
      <c r="D12" s="15" t="s">
        <v>16</v>
      </c>
      <c r="E12" s="60">
        <v>52</v>
      </c>
      <c r="F12" s="60"/>
      <c r="G12" s="17"/>
      <c r="H12" s="80"/>
      <c r="I12" s="28"/>
      <c r="J12" s="23" t="s">
        <v>22</v>
      </c>
      <c r="K12" s="32">
        <f t="shared" si="0"/>
        <v>240</v>
      </c>
      <c r="L12" s="33"/>
      <c r="M12" s="34">
        <f t="shared" si="1"/>
        <v>-240</v>
      </c>
    </row>
    <row r="13" spans="1:13" ht="15" customHeight="1">
      <c r="A13" s="12"/>
      <c r="B13" s="13"/>
      <c r="C13" s="70">
        <v>15</v>
      </c>
      <c r="D13" s="15" t="s">
        <v>16</v>
      </c>
      <c r="E13" s="60">
        <v>52</v>
      </c>
      <c r="F13" s="16"/>
      <c r="G13" s="17"/>
      <c r="H13" s="80"/>
      <c r="I13" s="28"/>
      <c r="J13" s="20" t="s">
        <v>23</v>
      </c>
      <c r="K13" s="32">
        <f t="shared" si="0"/>
        <v>62</v>
      </c>
      <c r="L13" s="33"/>
      <c r="M13" s="34">
        <f t="shared" si="1"/>
        <v>-62</v>
      </c>
    </row>
    <row r="14" spans="1:13" ht="15" customHeight="1">
      <c r="A14" s="12"/>
      <c r="B14" s="13"/>
      <c r="C14" s="70">
        <v>16</v>
      </c>
      <c r="D14" s="15" t="s">
        <v>16</v>
      </c>
      <c r="E14" s="60">
        <v>52</v>
      </c>
      <c r="F14" s="16"/>
      <c r="G14" s="17"/>
      <c r="H14" s="80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 t="s">
        <v>56</v>
      </c>
      <c r="C15" s="70"/>
      <c r="D15" s="15"/>
      <c r="E15" s="60"/>
      <c r="F15" s="16"/>
      <c r="G15" s="17"/>
      <c r="H15" s="80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1</v>
      </c>
      <c r="D16" s="20" t="s">
        <v>19</v>
      </c>
      <c r="E16" s="60">
        <v>200</v>
      </c>
      <c r="F16" s="16"/>
      <c r="G16" s="17"/>
      <c r="H16" s="80"/>
      <c r="I16" s="28"/>
      <c r="J16" s="22" t="s">
        <v>26</v>
      </c>
      <c r="K16" s="32">
        <f t="shared" si="0"/>
        <v>96</v>
      </c>
      <c r="L16" s="33"/>
      <c r="M16" s="34">
        <f t="shared" si="1"/>
        <v>-96</v>
      </c>
    </row>
    <row r="17" spans="1:13" ht="15" customHeight="1">
      <c r="A17" s="12"/>
      <c r="B17" s="13"/>
      <c r="C17" s="81">
        <v>2</v>
      </c>
      <c r="D17" s="20" t="s">
        <v>19</v>
      </c>
      <c r="E17" s="60">
        <v>100</v>
      </c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82"/>
      <c r="D18" s="20" t="s">
        <v>21</v>
      </c>
      <c r="E18" s="60">
        <v>20</v>
      </c>
      <c r="F18" s="60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83"/>
      <c r="D19" s="20" t="s">
        <v>23</v>
      </c>
      <c r="E19" s="60">
        <v>32</v>
      </c>
      <c r="F19" s="16"/>
      <c r="G19" s="17"/>
      <c r="H19" s="21"/>
      <c r="I19" s="28"/>
      <c r="J19" s="22" t="s">
        <v>29</v>
      </c>
      <c r="K19" s="32">
        <f t="shared" si="0"/>
        <v>39</v>
      </c>
      <c r="L19" s="33"/>
      <c r="M19" s="34">
        <f t="shared" si="1"/>
        <v>-39</v>
      </c>
    </row>
    <row r="20" spans="1:13" ht="15" customHeight="1">
      <c r="A20" s="12"/>
      <c r="B20" s="13" t="s">
        <v>56</v>
      </c>
      <c r="C20" s="71"/>
      <c r="D20" s="22"/>
      <c r="E20" s="60"/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81">
        <v>1</v>
      </c>
      <c r="D21" s="20" t="s">
        <v>20</v>
      </c>
      <c r="E21" s="60">
        <v>125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83"/>
      <c r="D22" s="20" t="s">
        <v>23</v>
      </c>
      <c r="E22" s="60">
        <v>30</v>
      </c>
      <c r="F22" s="60"/>
      <c r="G22" s="19"/>
      <c r="H22" s="21"/>
      <c r="I22" s="28"/>
      <c r="J22" s="69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 t="s">
        <v>53</v>
      </c>
      <c r="C23" s="65"/>
      <c r="D23" s="23"/>
      <c r="E23" s="60"/>
      <c r="F23" s="16"/>
      <c r="G23" s="19"/>
      <c r="H23" s="21"/>
      <c r="I23" s="28"/>
      <c r="J23" s="69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81">
        <v>1</v>
      </c>
      <c r="D24" s="22" t="s">
        <v>29</v>
      </c>
      <c r="E24" s="60">
        <v>39</v>
      </c>
      <c r="F24" s="16"/>
      <c r="G24" s="19"/>
      <c r="H24" s="21"/>
      <c r="I24" s="28"/>
      <c r="J24" s="20" t="s">
        <v>32</v>
      </c>
      <c r="K24" s="32">
        <f>SUM(K6:K23)</f>
        <v>1485</v>
      </c>
      <c r="L24" s="35">
        <f>SUM(L6:L23)</f>
        <v>0</v>
      </c>
      <c r="M24" s="35">
        <f>SUM(M6:M23)</f>
        <v>-1485</v>
      </c>
    </row>
    <row r="25" spans="1:13" ht="15" customHeight="1">
      <c r="A25" s="12"/>
      <c r="B25" s="13"/>
      <c r="C25" s="82"/>
      <c r="D25" s="15" t="s">
        <v>16</v>
      </c>
      <c r="E25" s="60">
        <v>26</v>
      </c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/>
      <c r="C26" s="83"/>
      <c r="D26" s="20" t="s">
        <v>18</v>
      </c>
      <c r="E26" s="60">
        <v>21</v>
      </c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 t="s">
        <v>57</v>
      </c>
      <c r="C27" s="64"/>
      <c r="D27" s="22"/>
      <c r="E27" s="60"/>
      <c r="F27" s="66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>
        <v>1</v>
      </c>
      <c r="D28" s="22" t="s">
        <v>26</v>
      </c>
      <c r="E28" s="60">
        <v>48</v>
      </c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13">
        <v>2</v>
      </c>
      <c r="D29" s="22" t="s">
        <v>26</v>
      </c>
      <c r="E29" s="60">
        <v>48</v>
      </c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 t="s">
        <v>58</v>
      </c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8">
        <v>1</v>
      </c>
      <c r="D31" s="23" t="s">
        <v>22</v>
      </c>
      <c r="E31" s="60">
        <v>240</v>
      </c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 t="s">
        <v>52</v>
      </c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>
        <v>1</v>
      </c>
      <c r="D33" s="15" t="s">
        <v>17</v>
      </c>
      <c r="E33" s="16">
        <v>140</v>
      </c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77" t="s">
        <v>55</v>
      </c>
      <c r="G38" s="78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9">
    <mergeCell ref="A2:E2"/>
    <mergeCell ref="J2:L2"/>
    <mergeCell ref="A3:E3"/>
    <mergeCell ref="J3:L3"/>
    <mergeCell ref="F38:G38"/>
    <mergeCell ref="H11:H16"/>
    <mergeCell ref="C24:C26"/>
    <mergeCell ref="C17:C19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2023-02-07T10:11:45Z</cp:lastPrinted>
  <dcterms:created xsi:type="dcterms:W3CDTF">2018-10-22T11:48:00Z</dcterms:created>
  <dcterms:modified xsi:type="dcterms:W3CDTF">2023-02-07T10:25:37Z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