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7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HN!$D$6:$D$35</definedName>
    <definedName name="_xlnm.Print_Area" localSheetId="1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<sst xmlns="http://schemas.openxmlformats.org/spreadsheetml/2006/main" count="73" uniqueCount="58">
  <si>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</si>
  <si>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</si>
  <si>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</si>
  <si>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</si>
  <si>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</si>
  <si>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</si>
  <si>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</si>
  <si>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</si>
  <si>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</si>
  <si>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</si>
  <si>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</si>
  <si>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</si>
  <si>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</si>
  <si>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</si>
  <si>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</si>
  <si>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</si>
  <si>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</si>
  <si>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</si>
  <si>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</si>
  <si>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</si>
  <si>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</si>
  <si>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</si>
  <si>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</si>
  <si>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</si>
  <si>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</si>
  <si>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</si>
  <si>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</si>
  <si>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</si>
  <si>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</si>
  <si>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</si>
  <si>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</si>
  <si>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</si>
  <si>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</si>
  <si>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</si>
  <si>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</si>
  <si>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</si>
  <si>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</si>
  <si>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</si>
  <si>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</si>
  <si>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</si>
  <si>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</si>
  <si>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</si>
  <si>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</si>
  <si>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</si>
  <si>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</si>
  <si>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</si>
  <si>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</si>
  <si>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</si>
  <si>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</si>
  <si>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</si>
  <si>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</si>
  <si>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</si>
  <si>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27/12/2023</t>
  </si>
  <si>
    <t>21H</t>
  </si>
  <si>
    <t>CHÂN GIÒ</t>
  </si>
  <si>
    <t>LƯỠI XÀO</t>
  </si>
  <si>
    <t>CHÂN GIÒ 500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</si>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</sst>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CHÂN GIÒ 500</c:v>
                  </c:pt>
                  <c:pt idx="7">
                    <c:v>21H</c:v>
                  </c:pt>
                </c:lvl>
                <c:lvl>
                  <c:pt idx="2">
                    <c:v>3</c:v>
                  </c:pt>
                  <c:pt idx="3">
                    <c:v>GTLX250</c:v>
                  </c:pt>
                  <c:pt idx="4">
                    <c:v>173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CHÂN GIÒ 500</c:v>
                  </c:pt>
                  <c:pt idx="7">
                    <c:v>21H</c:v>
                  </c:pt>
                </c:lvl>
                <c:lvl>
                  <c:pt idx="2">
                    <c:v>3</c:v>
                  </c:pt>
                  <c:pt idx="3">
                    <c:v>GTLX250</c:v>
                  </c:pt>
                  <c:pt idx="4">
                    <c:v>173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CHÂN GIÒ 500</c:v>
                  </c:pt>
                  <c:pt idx="7">
                    <c:v>21H</c:v>
                  </c:pt>
                </c:lvl>
                <c:lvl>
                  <c:pt idx="2">
                    <c:v>3</c:v>
                  </c:pt>
                  <c:pt idx="3">
                    <c:v>GTLX250</c:v>
                  </c:pt>
                  <c:pt idx="4">
                    <c:v>173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CHÂN GIÒ 500</c:v>
                  </c:pt>
                  <c:pt idx="7">
                    <c:v>21H</c:v>
                  </c:pt>
                </c:lvl>
                <c:lvl>
                  <c:pt idx="2">
                    <c:v>3</c:v>
                  </c:pt>
                  <c:pt idx="3">
                    <c:v>GTLX250</c:v>
                  </c:pt>
                  <c:pt idx="4">
                    <c:v>173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CHÂN GIÒ 500</c:v>
                  </c:pt>
                  <c:pt idx="7">
                    <c:v>21H</c:v>
                  </c:pt>
                </c:lvl>
                <c:lvl>
                  <c:pt idx="2">
                    <c:v>3</c:v>
                  </c:pt>
                  <c:pt idx="3">
                    <c:v>GTLX250</c:v>
                  </c:pt>
                  <c:pt idx="4">
                    <c:v>173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CHÂN GIÒ 500</c:v>
                  </c:pt>
                  <c:pt idx="7">
                    <c:v>21H</c:v>
                  </c:pt>
                </c:lvl>
                <c:lvl>
                  <c:pt idx="2">
                    <c:v>3</c:v>
                  </c:pt>
                  <c:pt idx="3">
                    <c:v>GTLX250</c:v>
                  </c:pt>
                  <c:pt idx="4">
                    <c:v>173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CHÂN GIÒ 500</c:v>
                  </c:pt>
                  <c:pt idx="7">
                    <c:v>21H</c:v>
                  </c:pt>
                </c:lvl>
                <c:lvl>
                  <c:pt idx="2">
                    <c:v>3</c:v>
                  </c:pt>
                  <c:pt idx="3">
                    <c:v>GTLX250</c:v>
                  </c:pt>
                  <c:pt idx="4">
                    <c:v>173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CHÂN GIÒ 500</c:v>
                  </c:pt>
                  <c:pt idx="7">
                    <c:v>21H</c:v>
                  </c:pt>
                </c:lvl>
                <c:lvl>
                  <c:pt idx="2">
                    <c:v>3</c:v>
                  </c:pt>
                  <c:pt idx="3">
                    <c:v>GTLX250</c:v>
                  </c:pt>
                  <c:pt idx="4">
                    <c:v>173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zoomScale="95" zoomScaleNormal="95" zoomScaleSheetLayoutView="95" workbookViewId="0">
      <selection activeCell="G10" sqref="G10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68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9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840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8">
        <v>140</v>
      </c>
      <c r="F8" s="25"/>
      <c r="G8" s="25"/>
      <c r="H8" s="34"/>
      <c r="J8" s="23" t="s">
        <v>16</v>
      </c>
      <c r="K8" s="29">
        <f t="shared" si="0"/>
        <v>180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9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69">
        <v>140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15</v>
      </c>
      <c r="E11" s="69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15</v>
      </c>
      <c r="E12" s="69">
        <v>140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 t="s">
        <v>55</v>
      </c>
      <c r="C13" s="22"/>
      <c r="D13" s="23"/>
      <c r="E13" s="69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23</v>
      </c>
      <c r="E14" s="69">
        <v>200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3" t="s">
        <v>23</v>
      </c>
      <c r="E15" s="68">
        <v>200</v>
      </c>
      <c r="F15" s="25"/>
      <c r="G15" s="24"/>
      <c r="H15" s="34"/>
      <c r="J15" s="23" t="s">
        <v>23</v>
      </c>
      <c r="K15" s="29">
        <f t="shared" si="0"/>
        <v>573</v>
      </c>
      <c r="L15" s="36"/>
      <c r="M15" s="31"/>
      <c r="O15" s="27"/>
    </row>
    <row r="16" spans="1:15" s="32" customFormat="1" ht="16.5" customHeight="1">
      <c r="A16" s="20"/>
      <c r="B16" s="21"/>
      <c r="C16" s="22">
        <v>3</v>
      </c>
      <c r="D16" s="23" t="s">
        <v>23</v>
      </c>
      <c r="E16" s="68">
        <v>173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56</v>
      </c>
      <c r="C17" s="22"/>
      <c r="D17" s="28"/>
      <c r="E17" s="69"/>
      <c r="F17" s="25"/>
      <c r="G17" s="24"/>
      <c r="H17" s="76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16</v>
      </c>
      <c r="E18" s="68">
        <v>90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3" t="s">
        <v>16</v>
      </c>
      <c r="E19" s="69">
        <v>90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 t="s">
        <v>57</v>
      </c>
      <c r="C20" s="22"/>
      <c r="D20" s="28"/>
      <c r="E20" s="69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37" t="s">
        <v>20</v>
      </c>
      <c r="E21" s="68">
        <v>240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8"/>
      <c r="E22" s="69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68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69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9"/>
      <c r="F25" s="25"/>
      <c r="G25" s="24"/>
      <c r="H25" s="76"/>
      <c r="J25" s="23" t="s">
        <v>30</v>
      </c>
      <c r="K25" s="29">
        <f>SUM(K6:K24)</f>
        <v>1833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C36</f>
        <v>12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12</v>
      </c>
      <c r="D36" s="41" t="s">
        <v>41</v>
      </c>
      <c r="E36" s="24"/>
      <c r="F36" s="74"/>
      <c r="G36" s="75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2023-12-27T13:10:24Z</cp:lastPrinted>
  <dcterms:created xsi:type="dcterms:W3CDTF">2018-10-22T11:48:00Z</dcterms:created>
  <dcterms:modified xsi:type="dcterms:W3CDTF">2023-12-27T13:13:31Z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