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6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HN!$A$2:$M$36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2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<sst xmlns="http://schemas.openxmlformats.org/spreadsheetml/2006/main" count="71" uniqueCount="59">
  <si>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</si>
  <si>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</si>
  <si>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</si>
  <si>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</si>
  <si>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</si>
  <si>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</si>
  <si>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</si>
  <si>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</si>
  <si>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</si>
  <si>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</si>
  <si>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</si>
  <si>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</si>
  <si>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</si>
  <si>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</si>
  <si>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</si>
  <si>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</si>
  <si>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</si>
  <si>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</si>
  <si>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</si>
  <si>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</si>
  <si>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</si>
  <si>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</si>
  <si>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</si>
  <si>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</si>
  <si>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</si>
  <si>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</si>
  <si>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</si>
  <si>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</si>
  <si>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</si>
  <si>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</si>
  <si>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</si>
  <si>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</si>
  <si>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</si>
  <si>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</si>
  <si>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</si>
  <si>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</si>
  <si>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</si>
  <si>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</si>
  <si>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</si>
  <si>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</si>
  <si>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</si>
  <si>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</si>
  <si>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</si>
  <si>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</si>
  <si>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</si>
  <si>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</si>
  <si>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</si>
  <si>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</si>
  <si>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</si>
  <si>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</si>
  <si>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</si>
  <si>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</si>
  <si>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NGÀY 16/12/2023</t>
  </si>
  <si>
    <t>21H</t>
  </si>
  <si>
    <t>LƯỠI XÀO</t>
  </si>
  <si>
    <t>GÀ XẠ HƯƠNG 1KG</t>
  </si>
  <si>
    <t>GIÒ LỤA</t>
  </si>
  <si>
    <t>CHẢ CỐM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</si>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</sst>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topLeftCell="A4" zoomScale="95" zoomScaleNormal="95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51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52</v>
      </c>
      <c r="K3" s="74"/>
      <c r="L3" s="74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3" t="s">
        <v>54</v>
      </c>
      <c r="C6" s="22"/>
      <c r="D6" s="23"/>
      <c r="E6" s="68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23</v>
      </c>
      <c r="E7" s="70">
        <v>200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23</v>
      </c>
      <c r="E8" s="70">
        <v>200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 t="s">
        <v>55</v>
      </c>
      <c r="C9" s="22"/>
      <c r="D9" s="28"/>
      <c r="E9" s="70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1</v>
      </c>
      <c r="D10" s="23" t="s">
        <v>46</v>
      </c>
      <c r="E10" s="70">
        <v>25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3" t="s">
        <v>21</v>
      </c>
      <c r="E11" s="70">
        <v>50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 t="s">
        <v>56</v>
      </c>
      <c r="C12" s="22"/>
      <c r="D12" s="28"/>
      <c r="E12" s="70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1</v>
      </c>
      <c r="D13" s="23" t="s">
        <v>28</v>
      </c>
      <c r="E13" s="70">
        <v>79</v>
      </c>
      <c r="F13" s="25"/>
      <c r="G13" s="24"/>
      <c r="H13" s="34"/>
      <c r="J13" s="23" t="s">
        <v>21</v>
      </c>
      <c r="K13" s="29">
        <f t="shared" si="0"/>
        <v>60</v>
      </c>
      <c r="L13" s="36"/>
      <c r="M13" s="31"/>
      <c r="O13" s="27"/>
    </row>
    <row r="14" spans="1:15" s="32" customFormat="1" ht="16.5" customHeight="1">
      <c r="A14" s="20"/>
      <c r="B14" s="21" t="s">
        <v>57</v>
      </c>
      <c r="C14" s="22"/>
      <c r="D14" s="28"/>
      <c r="E14" s="70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1</v>
      </c>
      <c r="D15" s="23" t="s">
        <v>27</v>
      </c>
      <c r="E15" s="70">
        <v>85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3" t="s">
        <v>27</v>
      </c>
      <c r="E16" s="70">
        <v>85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58</v>
      </c>
      <c r="C17" s="22"/>
      <c r="D17" s="37"/>
      <c r="E17" s="24"/>
      <c r="F17" s="25"/>
      <c r="G17" s="24"/>
      <c r="H17" s="77" t="s">
        <v>53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3" t="s">
        <v>26</v>
      </c>
      <c r="E18" s="24">
        <v>85</v>
      </c>
      <c r="F18" s="25"/>
      <c r="G18" s="24"/>
      <c r="H18" s="77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 t="s">
        <v>21</v>
      </c>
      <c r="E19" s="67">
        <v>10</v>
      </c>
      <c r="F19" s="25"/>
      <c r="G19" s="24"/>
      <c r="H19" s="77"/>
      <c r="J19" s="23" t="s">
        <v>27</v>
      </c>
      <c r="K19" s="29">
        <f t="shared" si="0"/>
        <v>170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3"/>
      <c r="F20" s="25"/>
      <c r="G20" s="24"/>
      <c r="H20" s="77"/>
      <c r="J20" s="23" t="s">
        <v>28</v>
      </c>
      <c r="K20" s="29">
        <f t="shared" si="0"/>
        <v>79</v>
      </c>
      <c r="L20" s="36"/>
      <c r="M20" s="31"/>
      <c r="O20" s="27"/>
    </row>
    <row r="21" spans="1:15" s="32" customFormat="1" ht="16.5" customHeight="1">
      <c r="A21" s="20"/>
      <c r="B21" s="23"/>
      <c r="C21" s="22"/>
      <c r="D21" s="28"/>
      <c r="E21" s="68"/>
      <c r="F21" s="25"/>
      <c r="G21" s="65"/>
      <c r="H21" s="77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69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69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69"/>
      <c r="F24" s="25"/>
      <c r="G24" s="24"/>
      <c r="H24" s="77"/>
      <c r="J24" s="23" t="s">
        <v>46</v>
      </c>
      <c r="K24" s="29">
        <f t="shared" si="0"/>
        <v>25</v>
      </c>
      <c r="L24" s="39"/>
      <c r="M24" s="31"/>
    </row>
    <row r="25" spans="1:15" s="32" customFormat="1" ht="16.5" customHeight="1">
      <c r="A25" s="20"/>
      <c r="B25" s="21"/>
      <c r="C25" s="22"/>
      <c r="D25" s="23"/>
      <c r="E25" s="69"/>
      <c r="F25" s="25"/>
      <c r="G25" s="24"/>
      <c r="H25" s="77"/>
      <c r="J25" s="23" t="s">
        <v>30</v>
      </c>
      <c r="K25" s="29">
        <f>SUM(K6:K24)</f>
        <v>819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37"/>
      <c r="E26" s="23"/>
      <c r="F26" s="25"/>
      <c r="G26" s="24"/>
      <c r="H26" s="42"/>
      <c r="J26" s="43"/>
      <c r="K26" s="44">
        <f>C42</f>
        <v>7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8" t="s">
        <v>44</v>
      </c>
      <c r="L33" s="78"/>
      <c r="M33" s="66" t="s">
        <v>50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8"/>
      <c r="D36" s="28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8"/>
      <c r="D41" s="23"/>
      <c r="E41" s="24"/>
      <c r="F41" s="25"/>
      <c r="G41" s="25"/>
      <c r="H41" s="42"/>
      <c r="J41" s="46"/>
      <c r="K41" s="46"/>
    </row>
    <row r="42" spans="1:14" ht="16.5">
      <c r="A42" s="23"/>
      <c r="B42" s="40"/>
      <c r="C42" s="20">
        <f>COUNT(C6:C41)</f>
        <v>7</v>
      </c>
      <c r="D42" s="41" t="s">
        <v>41</v>
      </c>
      <c r="E42" s="24"/>
      <c r="F42" s="75"/>
      <c r="G42" s="76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2023-12-13T10:25:26Z</cp:lastPrinted>
  <dcterms:created xsi:type="dcterms:W3CDTF">2018-10-22T11:48:00Z</dcterms:created>
  <dcterms:modified xsi:type="dcterms:W3CDTF">2023-12-16T12:45:40Z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