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6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HN!$A$2:$M$36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0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<sst xmlns="http://schemas.openxmlformats.org/spreadsheetml/2006/main" count="68" uniqueCount="57">
  <si>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</si>
  <si>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</si>
  <si>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</si>
  <si>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</si>
  <si>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</si>
  <si>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</si>
  <si>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</si>
  <si>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</si>
  <si>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</si>
  <si>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</si>
  <si>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</si>
  <si>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</si>
  <si>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</si>
  <si>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</si>
  <si>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</si>
  <si>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</si>
  <si>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</si>
  <si>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</si>
  <si>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</si>
  <si>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</si>
  <si>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</si>
  <si>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</si>
  <si>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</si>
  <si>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</si>
  <si>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</si>
  <si>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</si>
  <si>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</si>
  <si>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</si>
  <si>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</si>
  <si>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</si>
  <si>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</si>
  <si>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</si>
  <si>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</si>
  <si>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</si>
  <si>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</si>
  <si>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</si>
  <si>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</si>
  <si>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</si>
  <si>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</si>
  <si>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</si>
  <si>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</si>
  <si>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</si>
  <si>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</si>
  <si>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</si>
  <si>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</si>
  <si>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</si>
  <si>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</si>
  <si>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</si>
  <si>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</si>
  <si>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</si>
  <si>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</si>
  <si>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</si>
  <si>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NGUYỄN ĐỨC VIỆT</t>
  </si>
  <si>
    <t>NGÀY 16/12/2023</t>
  </si>
  <si>
    <t>CHUYẾN 3</t>
  </si>
  <si>
    <t>CHÂN GIÒ</t>
  </si>
  <si>
    <t>14,15/12/23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</si>
</sst>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A2" zoomScale="95" zoomScaleNormal="95" workbookViewId="0">
      <selection activeCell="D18" sqref="D18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50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53</v>
      </c>
      <c r="K3" s="71"/>
      <c r="L3" s="71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1" t="s">
        <v>51</v>
      </c>
      <c r="B6" s="21"/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260</v>
      </c>
      <c r="L6" s="30"/>
      <c r="M6" s="31"/>
      <c r="O6" s="27"/>
    </row>
    <row r="7" spans="1:15" s="32" customFormat="1" ht="16.5" customHeight="1">
      <c r="A7" s="21"/>
      <c r="B7" s="21" t="s">
        <v>56</v>
      </c>
      <c r="C7" s="22">
        <v>1</v>
      </c>
      <c r="D7" s="28" t="s">
        <v>14</v>
      </c>
      <c r="E7" s="67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280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7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7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7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7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 t="s">
        <v>55</v>
      </c>
      <c r="B12" s="21"/>
      <c r="C12" s="22"/>
      <c r="D12" s="23"/>
      <c r="E12" s="67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 t="s">
        <v>56</v>
      </c>
      <c r="C13" s="22">
        <v>1</v>
      </c>
      <c r="D13" s="28" t="s">
        <v>15</v>
      </c>
      <c r="E13" s="67">
        <v>140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1"/>
      <c r="B14" s="21"/>
      <c r="C14" s="22">
        <v>2</v>
      </c>
      <c r="D14" s="28" t="s">
        <v>15</v>
      </c>
      <c r="E14" s="24">
        <v>140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1"/>
      <c r="B15" s="21"/>
      <c r="C15" s="22"/>
      <c r="D15" s="23"/>
      <c r="E15" s="23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67"/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67"/>
      <c r="F17" s="25"/>
      <c r="G17" s="24"/>
      <c r="H17" s="74" t="s">
        <v>54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67"/>
      <c r="F18" s="25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3"/>
      <c r="E19" s="67"/>
      <c r="F19" s="25"/>
      <c r="G19" s="65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3"/>
      <c r="E20" s="67"/>
      <c r="F20" s="25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1"/>
      <c r="B21" s="21"/>
      <c r="C21" s="22"/>
      <c r="D21" s="23"/>
      <c r="E21" s="24"/>
      <c r="F21" s="25"/>
      <c r="G21" s="24"/>
      <c r="H21" s="74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1"/>
      <c r="B22" s="21"/>
      <c r="C22" s="22"/>
      <c r="D22" s="23"/>
      <c r="E22" s="23"/>
      <c r="F22" s="25"/>
      <c r="G22" s="24"/>
      <c r="H22" s="74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/>
      <c r="D23" s="23"/>
      <c r="E23" s="23"/>
      <c r="F23" s="25"/>
      <c r="G23" s="24"/>
      <c r="H23" s="74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/>
      <c r="D24" s="23"/>
      <c r="E24" s="23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1"/>
      <c r="B25" s="21"/>
      <c r="C25" s="22"/>
      <c r="D25" s="28"/>
      <c r="E25" s="24"/>
      <c r="F25" s="25"/>
      <c r="G25" s="24"/>
      <c r="H25" s="74"/>
      <c r="J25" s="23" t="s">
        <v>30</v>
      </c>
      <c r="K25" s="29">
        <f>SUM(K6:K24)</f>
        <v>540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42"/>
      <c r="J26" s="43"/>
      <c r="K26" s="44">
        <f>C40</f>
        <v>7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3"/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8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5" t="s">
        <v>44</v>
      </c>
      <c r="L33" s="75"/>
      <c r="M33" s="66" t="s">
        <v>52</v>
      </c>
    </row>
    <row r="34" spans="1:14" s="32" customFormat="1" ht="16.5" customHeight="1">
      <c r="A34" s="20"/>
      <c r="B34" s="21"/>
      <c r="C34" s="28"/>
      <c r="D34" s="23"/>
      <c r="E34" s="24"/>
      <c r="F34" s="25"/>
      <c r="G34" s="25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8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3"/>
      <c r="B40" s="40"/>
      <c r="C40" s="20">
        <f>COUNT(C6:C39)</f>
        <v>7</v>
      </c>
      <c r="D40" s="41" t="s">
        <v>41</v>
      </c>
      <c r="E40" s="24"/>
      <c r="F40" s="72"/>
      <c r="G40" s="73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</sheetData>
  <mergeCells count="7">
    <mergeCell ref="A2:E2"/>
    <mergeCell ref="J2:L2"/>
    <mergeCell ref="A3:E3"/>
    <mergeCell ref="J3:L3"/>
    <mergeCell ref="F40:G40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2023-12-16T01:45:46Z</cp:lastPrinted>
  <dcterms:created xsi:type="dcterms:W3CDTF">2018-10-22T11:48:00Z</dcterms:created>
  <dcterms:modified xsi:type="dcterms:W3CDTF">2023-12-16T01:46:24Z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