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HN!$A$2:$M$59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6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<sst xmlns="http://schemas.openxmlformats.org/spreadsheetml/2006/main" count="72" uniqueCount="58">
  <si>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</si>
  <si>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</si>
  <si>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</si>
  <si>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</si>
  <si>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</si>
  <si>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</si>
  <si>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</si>
  <si>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</si>
  <si>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</si>
  <si>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</si>
  <si>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</si>
  <si>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</si>
  <si>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</si>
  <si>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</si>
  <si>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</si>
  <si>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</si>
  <si>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</si>
  <si>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</si>
  <si>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</si>
  <si>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</si>
  <si>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</si>
  <si>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</si>
  <si>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</si>
  <si>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</si>
  <si>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</si>
  <si>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</si>
  <si>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</si>
  <si>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</si>
  <si>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</si>
  <si>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</si>
  <si>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</si>
  <si>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</si>
  <si>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</si>
  <si>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</si>
  <si>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</si>
  <si>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</si>
  <si>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</si>
  <si>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</si>
  <si>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</si>
  <si>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</si>
  <si>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</si>
  <si>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</si>
  <si>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</si>
  <si>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</si>
  <si>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</si>
  <si>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</si>
  <si>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</si>
  <si>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</si>
  <si>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</si>
  <si>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</si>
  <si>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</si>
  <si>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10/11/2023</t>
  </si>
  <si>
    <t>CHUYẾN 3</t>
  </si>
  <si>
    <t>GÀ</t>
  </si>
  <si>
    <t>CHÂN GIÒ</t>
  </si>
  <si>
    <t>LƯỠI XÀO</t>
  </si>
  <si>
    <t>MỌC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</si>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</sst>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6"/>
  <sheetViews>
    <sheetView tabSelected="1" zoomScale="95" zoomScaleNormal="95" workbookViewId="0">
      <selection activeCell="G10" sqref="G1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B6" s="65">
        <v>45240</v>
      </c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257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140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49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7.2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7.2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14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7.25" customHeight="1">
      <c r="A12" s="59" t="s">
        <v>54</v>
      </c>
      <c r="B12" s="65"/>
      <c r="C12" s="70"/>
      <c r="D12" s="16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>
        <v>45240</v>
      </c>
      <c r="C13" s="70">
        <v>1</v>
      </c>
      <c r="D13" s="12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55</v>
      </c>
      <c r="B14" s="65"/>
      <c r="C14" s="70"/>
      <c r="D14" s="12"/>
      <c r="E14" s="20"/>
      <c r="F14" s="14"/>
      <c r="G14" s="20"/>
      <c r="H14" s="17"/>
      <c r="I14" s="23"/>
      <c r="J14" s="16" t="s">
        <v>22</v>
      </c>
      <c r="K14" s="27">
        <f t="shared" si="0"/>
        <v>285</v>
      </c>
      <c r="L14" s="64"/>
      <c r="M14" s="29"/>
      <c r="O14" s="55"/>
    </row>
    <row r="15" spans="1:15" ht="15" customHeight="1">
      <c r="A15" s="59"/>
      <c r="B15" s="65">
        <v>45240</v>
      </c>
      <c r="C15" s="80">
        <v>1</v>
      </c>
      <c r="D15" s="16" t="s">
        <v>23</v>
      </c>
      <c r="E15" s="20">
        <v>108</v>
      </c>
      <c r="F15" s="14"/>
      <c r="G15" s="20"/>
      <c r="H15" s="17"/>
      <c r="I15" s="23"/>
      <c r="J15" s="16" t="s">
        <v>23</v>
      </c>
      <c r="K15" s="27">
        <f t="shared" si="0"/>
        <v>108</v>
      </c>
      <c r="L15" s="64"/>
      <c r="M15" s="29"/>
      <c r="O15" s="55"/>
    </row>
    <row r="16" spans="1:15" ht="15" customHeight="1">
      <c r="A16" s="59"/>
      <c r="B16" s="65"/>
      <c r="C16" s="81"/>
      <c r="D16" s="16" t="s">
        <v>22</v>
      </c>
      <c r="E16" s="20">
        <v>25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 t="s">
        <v>56</v>
      </c>
      <c r="B17" s="65"/>
      <c r="C17" s="70"/>
      <c r="D17" s="18"/>
      <c r="E17" s="20"/>
      <c r="F17" s="14"/>
      <c r="G17" s="14"/>
      <c r="H17" s="79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>
        <v>45240</v>
      </c>
      <c r="C18" s="70">
        <v>1</v>
      </c>
      <c r="D18" s="16" t="s">
        <v>22</v>
      </c>
      <c r="E18" s="20">
        <v>130</v>
      </c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2</v>
      </c>
      <c r="D19" s="16" t="s">
        <v>22</v>
      </c>
      <c r="E19" s="20">
        <v>130</v>
      </c>
      <c r="F19" s="14"/>
      <c r="G19" s="14"/>
      <c r="H19" s="79"/>
      <c r="I19" s="23"/>
      <c r="J19" s="18" t="s">
        <v>27</v>
      </c>
      <c r="K19" s="27">
        <f t="shared" si="0"/>
        <v>76</v>
      </c>
      <c r="L19" s="64"/>
      <c r="M19" s="29"/>
      <c r="O19" s="55"/>
    </row>
    <row r="20" spans="1:15" ht="15" customHeight="1">
      <c r="A20" s="59" t="s">
        <v>57</v>
      </c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>
        <v>45240</v>
      </c>
      <c r="C21" s="70">
        <v>1</v>
      </c>
      <c r="D21" s="18" t="s">
        <v>27</v>
      </c>
      <c r="E21" s="20">
        <v>76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2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2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2"/>
      <c r="E25" s="20"/>
      <c r="F25" s="14"/>
      <c r="G25" s="14"/>
      <c r="H25" s="79"/>
      <c r="I25" s="23"/>
      <c r="J25" s="16" t="s">
        <v>30</v>
      </c>
      <c r="K25" s="27">
        <f>SUM(K6:K24)</f>
        <v>866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C46</f>
        <v>10</v>
      </c>
      <c r="L26" s="31" t="s">
        <v>31</v>
      </c>
      <c r="M26" s="32"/>
    </row>
    <row r="27" spans="1:15" ht="15" customHeight="1">
      <c r="A27" s="59"/>
      <c r="B27" s="65"/>
      <c r="C27" s="70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0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0"/>
      <c r="D33" s="39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2"/>
      <c r="D34" s="18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1"/>
      <c r="D35" s="16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37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8"/>
      <c r="E37" s="20"/>
      <c r="F37" s="37"/>
      <c r="G37" s="69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39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6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9"/>
      <c r="E41" s="20"/>
      <c r="F41" s="36"/>
      <c r="G41" s="14"/>
      <c r="H41" s="35"/>
    </row>
    <row r="42" spans="1:13" ht="15.75">
      <c r="A42" s="59"/>
      <c r="B42" s="65"/>
      <c r="C42" s="71"/>
      <c r="D42" s="39"/>
      <c r="E42" s="20"/>
      <c r="F42" s="13"/>
      <c r="G42" s="68"/>
    </row>
    <row r="43" spans="1:13" ht="15.75">
      <c r="A43" s="59"/>
      <c r="B43" s="65"/>
      <c r="C43" s="70"/>
      <c r="D43" s="16"/>
      <c r="E43" s="20"/>
      <c r="F43" s="13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59"/>
      <c r="B45" s="65"/>
      <c r="C45" s="70"/>
      <c r="D45" s="18"/>
      <c r="E45" s="20"/>
      <c r="F45" s="36"/>
      <c r="G45" s="68"/>
    </row>
    <row r="46" spans="1:13" ht="15.75">
      <c r="A46" s="18"/>
      <c r="B46" s="58"/>
      <c r="C46" s="41">
        <f>COUNT(C6:C45)</f>
        <v>10</v>
      </c>
      <c r="D46" s="21" t="s">
        <v>41</v>
      </c>
      <c r="E46" s="20"/>
      <c r="F46" s="77"/>
      <c r="G46" s="78"/>
    </row>
  </sheetData>
  <mergeCells count="6">
    <mergeCell ref="A2:E2"/>
    <mergeCell ref="J2:L2"/>
    <mergeCell ref="A3:E3"/>
    <mergeCell ref="J3:L3"/>
    <mergeCell ref="F46:G4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2023-11-09T08:26:43Z</cp:lastPrinted>
  <dcterms:created xsi:type="dcterms:W3CDTF">2018-10-22T11:48:00Z</dcterms:created>
  <dcterms:modified xsi:type="dcterms:W3CDTF">2023-11-10T09:02:48Z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