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1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<sst xmlns="http://schemas.openxmlformats.org/spreadsheetml/2006/main" count="64" uniqueCount="56">
  <si>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</si>
  <si>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</si>
  <si>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</si>
  <si>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</si>
  <si>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</si>
  <si>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</si>
  <si>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</si>
  <si>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</si>
  <si>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</si>
  <si>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</si>
  <si>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</si>
  <si>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</si>
  <si>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</si>
  <si>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</si>
  <si>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</si>
  <si>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</si>
  <si>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</si>
  <si>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</si>
  <si>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</si>
  <si>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</si>
  <si>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</si>
  <si>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</si>
  <si>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</si>
  <si>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</si>
  <si>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</si>
  <si>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</si>
  <si>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</si>
  <si>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</si>
  <si>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</si>
  <si>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</si>
  <si>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</si>
  <si>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</si>
  <si>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</si>
  <si>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</si>
  <si>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</si>
  <si>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</si>
  <si>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</si>
  <si>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</si>
  <si>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</si>
  <si>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</si>
  <si>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</si>
  <si>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</si>
  <si>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</si>
  <si>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</si>
  <si>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</si>
  <si>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</si>
  <si>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</si>
  <si>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</si>
  <si>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</si>
  <si>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</si>
  <si>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</si>
  <si>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</si>
  <si>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13/01/2023</t>
  </si>
  <si>
    <t>chân giò</t>
  </si>
  <si>
    <t>lưỡi xào</t>
  </si>
  <si>
    <t>22h-1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</si>
</sst>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7" sqref="G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52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19" t="s">
        <v>17</v>
      </c>
      <c r="E7" s="16">
        <v>90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9" t="s">
        <v>17</v>
      </c>
      <c r="E8" s="16">
        <v>90</v>
      </c>
      <c r="F8" s="56"/>
      <c r="G8" s="16"/>
      <c r="H8" s="20"/>
      <c r="I8" s="27"/>
      <c r="J8" s="19" t="s">
        <v>17</v>
      </c>
      <c r="K8" s="31">
        <f t="shared" si="0"/>
        <v>360</v>
      </c>
      <c r="L8" s="32"/>
      <c r="M8" s="33">
        <f t="shared" si="1"/>
        <v>-360</v>
      </c>
    </row>
    <row r="9" spans="1:13" ht="15" customHeight="1">
      <c r="A9" s="12"/>
      <c r="B9" s="17"/>
      <c r="C9" s="65">
        <v>3</v>
      </c>
      <c r="D9" s="19" t="s">
        <v>17</v>
      </c>
      <c r="E9" s="16">
        <v>90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9" t="s">
        <v>17</v>
      </c>
      <c r="E10" s="16">
        <v>90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/>
      <c r="D13" s="14"/>
      <c r="E13" s="16"/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1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 t="s">
        <v>54</v>
      </c>
      <c r="C15" s="69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200</v>
      </c>
      <c r="L15" s="32"/>
      <c r="M15" s="33">
        <f t="shared" si="1"/>
        <v>-200</v>
      </c>
    </row>
    <row r="16" spans="1:13" ht="15" customHeight="1">
      <c r="A16" s="12"/>
      <c r="B16" s="13"/>
      <c r="C16" s="63">
        <v>1</v>
      </c>
      <c r="D16" s="19" t="s">
        <v>24</v>
      </c>
      <c r="E16" s="16">
        <v>200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62"/>
      <c r="E18" s="56"/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21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5"/>
      <c r="D20" s="21"/>
      <c r="E20" s="56"/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/>
      <c r="C21" s="13"/>
      <c r="D21" s="21"/>
      <c r="E21" s="56"/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8"/>
      <c r="D22" s="21"/>
      <c r="E22" s="56"/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64"/>
      <c r="C23" s="79"/>
      <c r="D23" s="14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13"/>
      <c r="D24" s="21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13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560</v>
      </c>
      <c r="L25" s="34">
        <f>SUM(L6:L24)</f>
        <v>0</v>
      </c>
      <c r="M25" s="34">
        <f>SUM(M6:M24)</f>
        <v>-560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7"/>
      <c r="I26" s="27"/>
      <c r="J26" s="35"/>
      <c r="K26" s="36">
        <f>C41</f>
        <v>5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21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19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8"/>
      <c r="D31" s="21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79"/>
      <c r="D32" s="62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13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7"/>
      <c r="I38" s="27"/>
      <c r="J38" s="5"/>
      <c r="K38" s="47"/>
      <c r="M38" s="47"/>
    </row>
    <row r="39" spans="1:13" ht="15" customHeight="1">
      <c r="A39" s="12"/>
      <c r="B39" s="13"/>
      <c r="C39" s="61"/>
      <c r="D39" s="14"/>
      <c r="E39" s="56"/>
      <c r="F39" s="56"/>
      <c r="G39" s="16"/>
      <c r="H39" s="67"/>
      <c r="I39" s="27"/>
      <c r="J39" s="49"/>
      <c r="K39" s="50"/>
      <c r="L39" s="51"/>
      <c r="M39" s="50"/>
    </row>
    <row r="40" spans="1:13" ht="15" customHeight="1">
      <c r="A40" s="12"/>
      <c r="B40" s="21"/>
      <c r="C40" s="13"/>
      <c r="D40" s="21"/>
      <c r="E40" s="15"/>
      <c r="F40" s="15"/>
      <c r="G40" s="18"/>
      <c r="I40" s="27"/>
      <c r="J40" s="49"/>
      <c r="K40" s="50"/>
      <c r="L40" s="51"/>
      <c r="M40" s="50"/>
    </row>
    <row r="41" spans="1:13" ht="15" customHeight="1">
      <c r="A41" s="21"/>
      <c r="B41" s="21"/>
      <c r="C41" s="24">
        <f>COUNT(C6:C40)</f>
        <v>5</v>
      </c>
      <c r="D41" s="25" t="s">
        <v>42</v>
      </c>
      <c r="E41" s="23"/>
      <c r="F41" s="74" t="s">
        <v>55</v>
      </c>
      <c r="G41" s="75"/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41:G41"/>
    <mergeCell ref="H18:H22"/>
    <mergeCell ref="A3:F3"/>
    <mergeCell ref="C31:C3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2023-01-13T14:26:51Z</cp:lastPrinted>
  <dcterms:created xsi:type="dcterms:W3CDTF">2018-10-22T11:48:00Z</dcterms:created>
  <dcterms:modified xsi:type="dcterms:W3CDTF">2023-01-13T22:43:55Z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