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HN!$A$1:$M$41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<sst xmlns="http://schemas.openxmlformats.org/spreadsheetml/2006/main" count="61" uniqueCount="55">
  <si>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</si>
  <si>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</si>
  <si>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</si>
  <si>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</si>
  <si>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</si>
  <si>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</si>
  <si>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</si>
  <si>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</si>
  <si>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</si>
  <si>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</si>
  <si>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</si>
  <si>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</si>
  <si>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</si>
  <si>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</si>
  <si>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</si>
  <si>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</si>
  <si>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</si>
  <si>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</si>
  <si>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</si>
  <si>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</si>
  <si>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</si>
  <si>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</si>
  <si>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</si>
  <si>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</si>
  <si>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</si>
  <si>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</si>
  <si>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</si>
  <si>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</si>
  <si>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</si>
  <si>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</si>
  <si>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</si>
  <si>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</si>
  <si>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</si>
  <si>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</si>
  <si>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</si>
  <si>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</si>
  <si>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</si>
  <si>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</si>
  <si>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</si>
  <si>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</si>
  <si>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</si>
  <si>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</si>
  <si>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</si>
  <si>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</si>
  <si>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</si>
  <si>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</si>
  <si>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</si>
  <si>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</si>
  <si>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</si>
  <si>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</si>
  <si>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NGÀY 02/01/2023</t>
  </si>
  <si>
    <t>Nguyễn Thanh Hoàng</t>
  </si>
  <si>
    <t>chân gà</t>
  </si>
  <si>
    <t>bắp bò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</si>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</sst>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zoomScale="85" zoomScaleNormal="85" workbookViewId="0">
      <selection activeCell="F12" sqref="F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50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0</v>
      </c>
      <c r="L6" s="33"/>
      <c r="M6" s="34">
        <f>L6-K6</f>
        <v>0</v>
      </c>
    </row>
    <row r="7" spans="1:13" ht="15" customHeight="1">
      <c r="A7" s="12"/>
      <c r="B7" s="18"/>
      <c r="C7" s="14">
        <v>1</v>
      </c>
      <c r="D7" s="22" t="s">
        <v>27</v>
      </c>
      <c r="E7" s="16">
        <v>48</v>
      </c>
      <c r="F7" s="16"/>
      <c r="G7" s="19"/>
      <c r="H7" s="21"/>
      <c r="I7" s="31"/>
      <c r="J7" s="15" t="s">
        <v>17</v>
      </c>
      <c r="K7" s="32">
        <f t="shared" si="0"/>
        <v>0</v>
      </c>
      <c r="L7" s="33"/>
      <c r="M7" s="34">
        <f t="shared" ref="M7:M23" si="1">L7-K7</f>
        <v>0</v>
      </c>
    </row>
    <row r="8" spans="1:13" ht="15" customHeight="1">
      <c r="A8" s="12"/>
      <c r="B8" s="13"/>
      <c r="C8" s="14">
        <v>2</v>
      </c>
      <c r="D8" s="22" t="s">
        <v>27</v>
      </c>
      <c r="E8" s="60">
        <v>48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 t="s">
        <v>53</v>
      </c>
      <c r="C9" s="68"/>
      <c r="D9" s="15"/>
      <c r="E9" s="60"/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0">
        <v>1</v>
      </c>
      <c r="D10" s="20" t="s">
        <v>20</v>
      </c>
      <c r="E10" s="60">
        <v>130</v>
      </c>
      <c r="F10" s="16"/>
      <c r="G10" s="17"/>
      <c r="H10" s="21"/>
      <c r="I10" s="28"/>
      <c r="J10" s="20" t="s">
        <v>20</v>
      </c>
      <c r="K10" s="32">
        <f t="shared" si="0"/>
        <v>130</v>
      </c>
      <c r="L10" s="33"/>
      <c r="M10" s="34">
        <f t="shared" si="1"/>
        <v>-130</v>
      </c>
    </row>
    <row r="11" spans="1:13" ht="15" customHeight="1">
      <c r="A11" s="12"/>
      <c r="B11" s="13"/>
      <c r="C11" s="70"/>
      <c r="D11" s="15"/>
      <c r="E11" s="60"/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0"/>
      <c r="D12" s="15"/>
      <c r="E12" s="60"/>
      <c r="F12" s="16"/>
      <c r="G12" s="17"/>
      <c r="H12" s="81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0"/>
      <c r="D13" s="15"/>
      <c r="E13" s="60"/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0"/>
      <c r="D14" s="15"/>
      <c r="E14" s="60"/>
      <c r="F14" s="16"/>
      <c r="G14" s="17"/>
      <c r="H14" s="81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0"/>
      <c r="D15" s="15"/>
      <c r="E15" s="60"/>
      <c r="F15" s="16"/>
      <c r="G15" s="17"/>
      <c r="H15" s="81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0"/>
      <c r="D16" s="15"/>
      <c r="E16" s="60"/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/>
      <c r="D17" s="15"/>
      <c r="E17" s="60"/>
      <c r="F17" s="60"/>
      <c r="G17" s="17"/>
      <c r="H17" s="21"/>
      <c r="I17" s="28"/>
      <c r="J17" s="22" t="s">
        <v>27</v>
      </c>
      <c r="K17" s="32">
        <f t="shared" si="0"/>
        <v>96</v>
      </c>
      <c r="L17" s="33"/>
      <c r="M17" s="34">
        <f t="shared" si="1"/>
        <v>-96</v>
      </c>
    </row>
    <row r="18" spans="1:13" ht="15" customHeight="1">
      <c r="A18" s="12"/>
      <c r="B18" s="13"/>
      <c r="C18" s="13"/>
      <c r="D18" s="15"/>
      <c r="E18" s="60"/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65"/>
      <c r="D19" s="72"/>
      <c r="E19" s="60"/>
      <c r="F19" s="16"/>
      <c r="G19" s="19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71"/>
      <c r="D20" s="15"/>
      <c r="E20" s="60"/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71"/>
      <c r="D21" s="15"/>
      <c r="E21" s="60"/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5"/>
      <c r="D22" s="15"/>
      <c r="E22" s="60"/>
      <c r="F22" s="16"/>
      <c r="G22" s="19"/>
      <c r="H22" s="21"/>
      <c r="I22" s="28"/>
      <c r="J22" s="72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/>
      <c r="D23" s="15"/>
      <c r="E23" s="60"/>
      <c r="F23" s="16"/>
      <c r="G23" s="19"/>
      <c r="H23" s="21"/>
      <c r="I23" s="28"/>
      <c r="J23" s="72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3"/>
      <c r="D24" s="15"/>
      <c r="E24" s="60"/>
      <c r="F24" s="16"/>
      <c r="G24" s="19"/>
      <c r="H24" s="21"/>
      <c r="I24" s="28"/>
      <c r="J24" s="20" t="s">
        <v>32</v>
      </c>
      <c r="K24" s="32">
        <f>SUM(K6:K23)</f>
        <v>226</v>
      </c>
      <c r="L24" s="35">
        <f>SUM(L6:L23)</f>
        <v>0</v>
      </c>
      <c r="M24" s="35">
        <f>SUM(M6:M23)</f>
        <v>-226</v>
      </c>
    </row>
    <row r="25" spans="1:13" ht="15" customHeight="1">
      <c r="A25" s="12"/>
      <c r="B25" s="13"/>
      <c r="C25" s="63"/>
      <c r="D25" s="22"/>
      <c r="E25" s="60"/>
      <c r="F25" s="61"/>
      <c r="G25" s="61"/>
      <c r="H25" s="21"/>
      <c r="I25" s="28"/>
      <c r="J25" s="36"/>
      <c r="K25" s="37">
        <f>C37</f>
        <v>3</v>
      </c>
      <c r="L25" s="37" t="s">
        <v>33</v>
      </c>
      <c r="M25" s="38"/>
    </row>
    <row r="26" spans="1:13" ht="15" customHeight="1">
      <c r="A26" s="12"/>
      <c r="B26" s="13"/>
      <c r="C26" s="64"/>
      <c r="D26" s="22"/>
      <c r="E26" s="60"/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/>
      <c r="D27" s="22"/>
      <c r="E27" s="60"/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9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9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9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51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3</v>
      </c>
      <c r="D37" s="26" t="s">
        <v>43</v>
      </c>
      <c r="E37" s="24"/>
      <c r="F37" s="78" t="s">
        <v>54</v>
      </c>
      <c r="G37" s="79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6">
    <mergeCell ref="A2:E2"/>
    <mergeCell ref="J2:L2"/>
    <mergeCell ref="A3:E3"/>
    <mergeCell ref="J3:L3"/>
    <mergeCell ref="F37:G37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2023-01-02T09:22:44Z</cp:lastPrinted>
  <dcterms:created xsi:type="dcterms:W3CDTF">2018-10-22T11:48:00Z</dcterms:created>
  <dcterms:modified xsi:type="dcterms:W3CDTF">2023-01-02T10:04:21Z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