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2\HN THÁNG 1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HN!$D$6:$D$30</definedName>
    <definedName name="_xlnm.Print_Area" localSheetId="0">HN!$A$1:$M$44</definedName>
    <definedName name="Số_lượng">HN!$E$6:$E$30</definedName>
    <definedName name="STT">HN!$A$6:$A$30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33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<sst xmlns="http://schemas.openxmlformats.org/spreadsheetml/2006/main" count="60" uniqueCount="55">
  <si>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</si>
  <si>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</si>
  <si>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</si>
  <si>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</si>
  <si>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</si>
  <si>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</si>
  <si>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</si>
  <si>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</si>
  <si>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</si>
  <si>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</si>
  <si>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</si>
  <si>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</si>
  <si>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</si>
  <si>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</si>
  <si>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</si>
  <si>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</si>
  <si>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</si>
  <si>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</si>
  <si>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</si>
  <si>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</si>
  <si>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</si>
  <si>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</si>
  <si>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</si>
  <si>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</si>
  <si>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</si>
  <si>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</si>
  <si>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</si>
  <si>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</si>
  <si>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</si>
  <si>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</si>
  <si>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</si>
  <si>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</si>
  <si>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</si>
  <si>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</si>
  <si>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</si>
  <si>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</si>
  <si>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</si>
  <si>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</si>
  <si>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</si>
  <si>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</si>
  <si>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</si>
  <si>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</si>
  <si>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</si>
  <si>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</si>
  <si>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</si>
  <si>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</si>
  <si>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</si>
  <si>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</si>
  <si>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</si>
  <si>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</si>
  <si>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</si>
  <si>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</si>
  <si>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NGÀY 31/12/2022</t>
  </si>
  <si>
    <t>gà</t>
  </si>
  <si>
    <t>ship anh thạch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</si>
</sst>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topLeftCell="A10" zoomScale="85" zoomScaleNormal="85" workbookViewId="0">
      <selection activeCell="G39" sqref="G39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5" t="s">
        <v>31</v>
      </c>
      <c r="B2" s="75"/>
      <c r="C2" s="75"/>
      <c r="D2" s="75"/>
      <c r="E2" s="75"/>
      <c r="F2" s="45"/>
      <c r="G2" s="45"/>
      <c r="H2" s="34"/>
      <c r="I2" s="8"/>
      <c r="J2" s="73" t="s">
        <v>42</v>
      </c>
      <c r="K2" s="73"/>
      <c r="L2" s="73"/>
      <c r="M2" s="9"/>
    </row>
    <row r="3" spans="1:18" ht="15.75" x14ac:dyDescent="0.25">
      <c r="A3" s="76" t="s">
        <v>14</v>
      </c>
      <c r="B3" s="76"/>
      <c r="C3" s="76"/>
      <c r="D3" s="76"/>
      <c r="E3" s="76"/>
      <c r="F3" s="46"/>
      <c r="G3" s="46"/>
      <c r="H3" s="34"/>
      <c r="I3" s="8"/>
      <c r="J3" s="74" t="s">
        <v>52</v>
      </c>
      <c r="K3" s="74"/>
      <c r="L3" s="74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53</v>
      </c>
      <c r="C6" s="20"/>
      <c r="D6" s="14"/>
      <c r="E6" s="61"/>
      <c r="F6" s="18"/>
      <c r="G6" s="47"/>
      <c r="H6" s="79" t="s">
        <v>54</v>
      </c>
      <c r="I6" s="13"/>
      <c r="J6" s="14" t="s">
        <v>1</v>
      </c>
      <c r="K6" s="62">
        <f t="shared" ref="K6:K24" si="0">SUMIF(Mã_hàng,J6,Số_lượng)</f>
        <v>30</v>
      </c>
      <c r="L6" s="36"/>
      <c r="M6" s="57"/>
      <c r="P6" s="31"/>
    </row>
    <row r="7" spans="1:18" ht="15" customHeight="1" x14ac:dyDescent="0.25">
      <c r="A7" s="11"/>
      <c r="C7" s="81">
        <v>1</v>
      </c>
      <c r="D7" s="14" t="s">
        <v>1</v>
      </c>
      <c r="E7" s="61">
        <v>30</v>
      </c>
      <c r="F7" s="18"/>
      <c r="G7" s="49"/>
      <c r="H7" s="80"/>
      <c r="I7" s="13"/>
      <c r="J7" s="14" t="s">
        <v>0</v>
      </c>
      <c r="K7" s="62">
        <f t="shared" si="0"/>
        <v>0</v>
      </c>
      <c r="L7" s="36"/>
      <c r="M7" s="57"/>
      <c r="N7" s="3"/>
      <c r="P7" s="31"/>
    </row>
    <row r="8" spans="1:18" ht="15" customHeight="1" x14ac:dyDescent="0.25">
      <c r="A8" s="11"/>
      <c r="B8" s="20"/>
      <c r="C8" s="82"/>
      <c r="D8" s="12" t="s">
        <v>5</v>
      </c>
      <c r="E8" s="61">
        <v>20</v>
      </c>
      <c r="F8" s="18"/>
      <c r="G8" s="47"/>
      <c r="H8" s="80"/>
      <c r="I8" s="9"/>
      <c r="J8" s="12" t="s">
        <v>7</v>
      </c>
      <c r="K8" s="62">
        <f t="shared" si="0"/>
        <v>0</v>
      </c>
      <c r="L8" s="36"/>
      <c r="M8" s="57"/>
      <c r="N8" s="3"/>
      <c r="P8" s="31"/>
    </row>
    <row r="9" spans="1:18" ht="15" customHeight="1" x14ac:dyDescent="0.25">
      <c r="A9" s="11"/>
      <c r="B9" s="20"/>
      <c r="C9" s="20"/>
      <c r="D9" s="14"/>
      <c r="E9" s="61"/>
      <c r="F9" s="18"/>
      <c r="G9" s="49"/>
      <c r="H9" s="80"/>
      <c r="I9" s="9"/>
      <c r="J9" s="12" t="s">
        <v>2</v>
      </c>
      <c r="K9" s="62">
        <f t="shared" si="0"/>
        <v>0</v>
      </c>
      <c r="L9" s="36"/>
      <c r="M9" s="57"/>
      <c r="N9" s="3"/>
      <c r="P9" s="31"/>
    </row>
    <row r="10" spans="1:18" ht="15" customHeight="1" x14ac:dyDescent="0.25">
      <c r="A10" s="11"/>
      <c r="B10" s="61"/>
      <c r="C10" s="20"/>
      <c r="D10" s="14"/>
      <c r="E10" s="61"/>
      <c r="F10" s="18"/>
      <c r="G10" s="49"/>
      <c r="H10" s="80"/>
      <c r="I10" s="9"/>
      <c r="J10" s="12" t="s">
        <v>5</v>
      </c>
      <c r="K10" s="62">
        <f t="shared" si="0"/>
        <v>20</v>
      </c>
      <c r="L10" s="36"/>
      <c r="M10" s="57"/>
      <c r="N10" s="3"/>
      <c r="P10" s="31"/>
    </row>
    <row r="11" spans="1:18" ht="15" customHeight="1" x14ac:dyDescent="0.25">
      <c r="A11" s="11"/>
      <c r="C11" s="19"/>
      <c r="D11" s="14"/>
      <c r="E11" s="61"/>
      <c r="F11" s="18"/>
      <c r="G11" s="49"/>
      <c r="H11" s="66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20"/>
      <c r="C12" s="20"/>
      <c r="D12" s="14"/>
      <c r="E12" s="61"/>
      <c r="F12" s="18"/>
      <c r="G12" s="47"/>
      <c r="H12" s="66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20"/>
      <c r="C13" s="20"/>
      <c r="D13" s="15"/>
      <c r="E13" s="61"/>
      <c r="F13" s="18"/>
      <c r="G13" s="47"/>
      <c r="H13" s="66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61"/>
      <c r="C14" s="20"/>
      <c r="D14" s="14"/>
      <c r="E14" s="61"/>
      <c r="F14" s="18"/>
      <c r="G14" s="47"/>
      <c r="H14" s="66"/>
      <c r="I14" s="9"/>
      <c r="J14" s="12" t="s">
        <v>15</v>
      </c>
      <c r="K14" s="62">
        <f t="shared" si="0"/>
        <v>0</v>
      </c>
      <c r="L14" s="36"/>
      <c r="M14" s="57"/>
      <c r="N14" s="5"/>
      <c r="P14" s="31"/>
    </row>
    <row r="15" spans="1:18" ht="15" customHeight="1" x14ac:dyDescent="0.25">
      <c r="A15" s="11"/>
      <c r="C15" s="19"/>
      <c r="D15" s="14"/>
      <c r="E15" s="61"/>
      <c r="F15" s="18"/>
      <c r="G15" s="47"/>
      <c r="H15" s="66"/>
      <c r="I15" s="9"/>
      <c r="J15" s="12" t="s">
        <v>16</v>
      </c>
      <c r="K15" s="62">
        <f t="shared" si="0"/>
        <v>0</v>
      </c>
      <c r="L15" s="36"/>
      <c r="M15" s="57"/>
      <c r="N15" s="5"/>
      <c r="P15" s="31"/>
    </row>
    <row r="16" spans="1:18" ht="15" customHeight="1" x14ac:dyDescent="0.25">
      <c r="A16" s="11"/>
      <c r="C16" s="19"/>
      <c r="D16" s="14"/>
      <c r="E16" s="61"/>
      <c r="F16" s="18"/>
      <c r="G16" s="47"/>
      <c r="H16" s="66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61"/>
      <c r="C17" s="20"/>
      <c r="D17" s="14"/>
      <c r="E17" s="61"/>
      <c r="F17" s="18"/>
      <c r="G17" s="47"/>
      <c r="H17" s="66"/>
      <c r="I17" s="9"/>
      <c r="J17" s="19" t="s">
        <v>27</v>
      </c>
      <c r="K17" s="62">
        <f t="shared" si="0"/>
        <v>0</v>
      </c>
      <c r="L17" s="36"/>
      <c r="M17" s="57"/>
      <c r="P17" s="31"/>
      <c r="R17" s="2"/>
    </row>
    <row r="18" spans="1:20" ht="15" customHeight="1" x14ac:dyDescent="0.25">
      <c r="A18" s="11"/>
      <c r="C18" s="19"/>
      <c r="D18" s="14"/>
      <c r="E18" s="61"/>
      <c r="F18" s="18"/>
      <c r="G18" s="47"/>
      <c r="H18" s="66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20"/>
      <c r="C19" s="20"/>
      <c r="D19" s="14"/>
      <c r="E19" s="61"/>
      <c r="F19" s="18"/>
      <c r="G19" s="47"/>
      <c r="H19" s="66"/>
      <c r="I19" s="9"/>
      <c r="J19" s="19" t="s">
        <v>26</v>
      </c>
      <c r="K19" s="62">
        <f t="shared" si="0"/>
        <v>0</v>
      </c>
      <c r="L19" s="36"/>
      <c r="M19" s="57"/>
      <c r="P19" s="31"/>
    </row>
    <row r="20" spans="1:20" ht="15" customHeight="1" x14ac:dyDescent="0.25">
      <c r="A20" s="11"/>
      <c r="B20" s="20"/>
      <c r="C20" s="20"/>
      <c r="D20" s="14"/>
      <c r="E20" s="61"/>
      <c r="F20" s="18"/>
      <c r="G20" s="47"/>
      <c r="H20" s="67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60"/>
      <c r="B21" s="20"/>
      <c r="C21" s="20"/>
      <c r="D21" s="14"/>
      <c r="E21" s="61"/>
      <c r="F21" s="18"/>
      <c r="G21" s="49"/>
      <c r="H21" s="67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60"/>
      <c r="B22" s="20"/>
      <c r="C22" s="20"/>
      <c r="D22" s="12"/>
      <c r="E22" s="61"/>
      <c r="F22" s="18"/>
      <c r="G22" s="49"/>
      <c r="H22" s="67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60"/>
      <c r="B23" s="20"/>
      <c r="C23" s="68"/>
      <c r="D23" s="12"/>
      <c r="E23" s="61"/>
      <c r="F23" s="18"/>
      <c r="G23" s="49"/>
      <c r="H23" s="67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60"/>
      <c r="B24" s="20"/>
      <c r="C24" s="69"/>
      <c r="D24" s="19"/>
      <c r="E24" s="61"/>
      <c r="F24" s="18"/>
      <c r="G24" s="49"/>
      <c r="H24" s="67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20"/>
      <c r="C25" s="65"/>
      <c r="D25" s="12"/>
      <c r="E25" s="61"/>
      <c r="F25" s="18"/>
      <c r="G25" s="49"/>
      <c r="H25" s="67"/>
      <c r="I25" s="9"/>
      <c r="J25" s="12" t="s">
        <v>12</v>
      </c>
      <c r="K25" s="62">
        <f>SUM(K6:K24)</f>
        <v>50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20"/>
      <c r="C26" s="65"/>
      <c r="D26" s="12"/>
      <c r="E26" s="61"/>
      <c r="F26" s="18"/>
      <c r="G26" s="49"/>
      <c r="H26" s="67"/>
      <c r="I26" s="9"/>
      <c r="J26" s="52"/>
      <c r="K26" s="53">
        <f>C33</f>
        <v>1</v>
      </c>
      <c r="L26" s="53" t="s">
        <v>41</v>
      </c>
      <c r="M26" s="54"/>
      <c r="P26" s="31"/>
    </row>
    <row r="27" spans="1:20" ht="15" customHeight="1" x14ac:dyDescent="0.25">
      <c r="A27" s="60"/>
      <c r="B27" s="20"/>
      <c r="C27" s="65"/>
      <c r="D27" s="12"/>
      <c r="E27" s="61"/>
      <c r="F27" s="18"/>
      <c r="G27" s="49"/>
      <c r="H27" s="67"/>
      <c r="I27" s="9"/>
      <c r="J27" s="55"/>
      <c r="K27" s="56"/>
      <c r="L27" s="77"/>
      <c r="M27" s="78"/>
    </row>
    <row r="28" spans="1:20" ht="15" customHeight="1" x14ac:dyDescent="0.25">
      <c r="A28" s="60"/>
      <c r="B28" s="20"/>
      <c r="C28" s="20"/>
      <c r="D28" s="12"/>
      <c r="E28" s="61"/>
      <c r="F28" s="18"/>
      <c r="G28" s="49"/>
      <c r="H28" s="63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20"/>
      <c r="C29" s="20"/>
      <c r="D29" s="19"/>
      <c r="E29" s="61"/>
      <c r="F29" s="18"/>
      <c r="G29" s="49"/>
      <c r="H29" s="64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20"/>
      <c r="C30" s="20"/>
      <c r="D30" s="19"/>
      <c r="E30" s="61"/>
      <c r="F30" s="18"/>
      <c r="G30" s="49"/>
      <c r="H30" s="64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20"/>
      <c r="C31" s="65"/>
      <c r="D31" s="19"/>
      <c r="E31" s="61"/>
      <c r="F31" s="18"/>
      <c r="G31" s="49"/>
      <c r="H31" s="44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20"/>
      <c r="C32" s="65"/>
      <c r="D32" s="19"/>
      <c r="E32" s="61"/>
      <c r="F32" s="18"/>
      <c r="G32" s="49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19"/>
      <c r="B33" s="19"/>
      <c r="C33" s="50">
        <f>COUNT(C6:C30)</f>
        <v>1</v>
      </c>
      <c r="D33" s="51" t="s">
        <v>47</v>
      </c>
      <c r="E33" s="43"/>
      <c r="F33" s="71"/>
      <c r="G33" s="72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I40" s="9"/>
      <c r="J40" s="59" t="s">
        <v>43</v>
      </c>
      <c r="K40" s="70" t="s">
        <v>45</v>
      </c>
      <c r="L40" s="70"/>
      <c r="M40" s="17"/>
      <c r="O40" s="5"/>
      <c r="P40" s="5"/>
      <c r="Q40" s="5"/>
      <c r="R40" s="6"/>
    </row>
    <row r="41" spans="1:18" ht="15" customHeight="1" x14ac:dyDescent="0.3">
      <c r="F41" s="33" t="s">
        <v>46</v>
      </c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9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9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9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9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9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9:18" ht="15" customHeight="1" x14ac:dyDescent="0.25">
      <c r="I54" s="5"/>
      <c r="J54" s="6"/>
      <c r="K54" s="2"/>
      <c r="R54" s="2"/>
    </row>
    <row r="55" spans="9:18" ht="15" customHeight="1" x14ac:dyDescent="0.25">
      <c r="I55" s="5"/>
      <c r="J55" s="6"/>
      <c r="K55" s="2"/>
      <c r="R55" s="2"/>
    </row>
    <row r="56" spans="9:18" ht="15" customHeight="1" x14ac:dyDescent="0.25">
      <c r="I56" s="5"/>
      <c r="J56" s="6"/>
      <c r="K56" s="2"/>
      <c r="R56" s="2"/>
    </row>
    <row r="57" spans="9:18" x14ac:dyDescent="0.25">
      <c r="J57" s="3"/>
      <c r="K57" s="2"/>
      <c r="R57" s="2"/>
    </row>
    <row r="58" spans="9:18" x14ac:dyDescent="0.25">
      <c r="J58" s="3"/>
      <c r="K58" s="2"/>
      <c r="R58" s="2"/>
    </row>
    <row r="59" spans="9:18" x14ac:dyDescent="0.25">
      <c r="J59" s="3"/>
      <c r="K59" s="2"/>
      <c r="R59" s="2"/>
    </row>
    <row r="60" spans="9:18" x14ac:dyDescent="0.25">
      <c r="J60" s="3"/>
      <c r="K60" s="2"/>
      <c r="R60" s="2"/>
    </row>
    <row r="61" spans="9:18" x14ac:dyDescent="0.25">
      <c r="J61" s="3"/>
      <c r="K61" s="2"/>
      <c r="R61" s="2"/>
    </row>
    <row r="62" spans="9:18" x14ac:dyDescent="0.25">
      <c r="J62" s="3"/>
      <c r="K62" s="2"/>
      <c r="R62" s="2"/>
    </row>
    <row r="63" spans="9:18" x14ac:dyDescent="0.25">
      <c r="J63" s="3"/>
      <c r="K63" s="2"/>
      <c r="R63" s="2"/>
    </row>
    <row r="64" spans="9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9">
    <mergeCell ref="K40:L40"/>
    <mergeCell ref="F33:G33"/>
    <mergeCell ref="J2:L2"/>
    <mergeCell ref="J3:L3"/>
    <mergeCell ref="A2:E2"/>
    <mergeCell ref="A3:E3"/>
    <mergeCell ref="L27:M27"/>
    <mergeCell ref="H6:H10"/>
    <mergeCell ref="C7:C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2022-12-31T05:15:09Z</cp:lastPrinted>
  <dcterms:created xsi:type="dcterms:W3CDTF">2018-10-22T11:48:52Z</dcterms:created>
  <dcterms:modified xsi:type="dcterms:W3CDTF">2022-12-31T05:15:57Z</dcterms:modified>
</cp:coreProperties>
</file>