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"/>
    </mc:Choice>
  </mc:AlternateContent>
  <bookViews>
    <workbookView showHorizontalScroll="0" showVerticalScroll="0" showSheetTabs="0" xWindow="0" yWindow="0" windowWidth="20580" windowHeight="802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<sst xmlns="http://schemas.openxmlformats.org/spreadsheetml/2006/main" count="90" uniqueCount="61">
  <si>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</si>
  <si>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</si>
  <si>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</si>
  <si>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</si>
  <si>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</si>
  <si>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</si>
  <si>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</si>
  <si>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</si>
  <si>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</si>
  <si>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</si>
  <si>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</si>
  <si>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</si>
  <si>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</si>
  <si>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</si>
  <si>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</si>
  <si>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</si>
  <si>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</si>
  <si>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</si>
  <si>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</si>
  <si>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</si>
  <si>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</si>
  <si>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</si>
  <si>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</si>
  <si>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</si>
  <si>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</si>
  <si>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</si>
  <si>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</si>
  <si>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</si>
  <si>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</si>
  <si>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</si>
  <si>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</si>
  <si>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</si>
  <si>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</si>
  <si>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</si>
  <si>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</si>
  <si>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</si>
  <si>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</si>
  <si>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</si>
  <si>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</si>
  <si>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</si>
  <si>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</si>
  <si>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</si>
  <si>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</si>
  <si>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</si>
  <si>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</si>
  <si>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</si>
  <si>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</si>
  <si>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</si>
  <si>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</si>
  <si>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</si>
  <si>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</si>
  <si>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</si>
  <si>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</si>
  <si>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CHÂN GIÒ</t>
  </si>
  <si>
    <t>CHUYẾN 1</t>
  </si>
  <si>
    <t>GÀ</t>
  </si>
  <si>
    <t>LƯỠI XÀO</t>
  </si>
  <si>
    <t>31,1/02/2024</t>
  </si>
  <si>
    <t>CHẢ CỐM</t>
  </si>
  <si>
    <t>TAI HEO</t>
  </si>
  <si>
    <t>NGÀY 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</si>
</sst>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L17" sqref="L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60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55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253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635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49</v>
      </c>
      <c r="L10" s="36"/>
      <c r="M10" s="31"/>
      <c r="O10" s="27"/>
    </row>
    <row r="11" spans="1:15" s="32" customFormat="1" ht="16.5" customHeight="1">
      <c r="A11" s="20" t="s">
        <v>53</v>
      </c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20</v>
      </c>
      <c r="L11" s="36"/>
      <c r="M11" s="31"/>
      <c r="O11" s="27"/>
    </row>
    <row r="12" spans="1:15" s="32" customFormat="1" ht="16.5" customHeight="1">
      <c r="A12" s="69"/>
      <c r="B12" s="21" t="s">
        <v>57</v>
      </c>
      <c r="C12" s="22">
        <v>1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70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4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598</v>
      </c>
      <c r="L15" s="36"/>
      <c r="M15" s="31"/>
      <c r="O15" s="27"/>
    </row>
    <row r="16" spans="1:15" s="32" customFormat="1" ht="16.5" customHeight="1">
      <c r="A16" s="20"/>
      <c r="B16" s="21"/>
      <c r="C16" s="22">
        <v>5</v>
      </c>
      <c r="D16" s="28" t="s">
        <v>15</v>
      </c>
      <c r="E16" s="24">
        <v>75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 t="s">
        <v>14</v>
      </c>
      <c r="E17" s="24">
        <v>20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 t="s">
        <v>52</v>
      </c>
      <c r="B18" s="21"/>
      <c r="C18" s="22"/>
      <c r="D18" s="23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>
        <v>45323</v>
      </c>
      <c r="C19" s="22">
        <v>1</v>
      </c>
      <c r="D19" s="23" t="s">
        <v>22</v>
      </c>
      <c r="E19" s="24">
        <v>130</v>
      </c>
      <c r="F19" s="25"/>
      <c r="G19" s="24"/>
      <c r="H19" s="76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68" t="s">
        <v>58</v>
      </c>
      <c r="B20" s="21"/>
      <c r="C20" s="22"/>
      <c r="D20" s="28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>
        <v>45323</v>
      </c>
      <c r="C21" s="22">
        <v>1</v>
      </c>
      <c r="D21" s="23" t="s">
        <v>27</v>
      </c>
      <c r="E21" s="24">
        <v>90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 t="s">
        <v>56</v>
      </c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57</v>
      </c>
      <c r="C23" s="22">
        <v>1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23</v>
      </c>
      <c r="E24" s="24">
        <v>200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>
        <v>3</v>
      </c>
      <c r="D25" s="23" t="s">
        <v>23</v>
      </c>
      <c r="E25" s="23">
        <v>198</v>
      </c>
      <c r="F25" s="25"/>
      <c r="G25" s="24"/>
      <c r="H25" s="76"/>
      <c r="J25" s="23" t="s">
        <v>30</v>
      </c>
      <c r="K25" s="29">
        <f>SUM(K6:K24)</f>
        <v>1945</v>
      </c>
      <c r="L25" s="29">
        <f t="shared" ref="L25" si="1">SUM(L6:L24)</f>
        <v>0</v>
      </c>
      <c r="M25" s="29"/>
    </row>
    <row r="26" spans="1:15" s="32" customFormat="1" ht="16.5" customHeight="1">
      <c r="A26" s="69" t="s">
        <v>59</v>
      </c>
      <c r="B26" s="21"/>
      <c r="C26" s="22"/>
      <c r="D26" s="28"/>
      <c r="E26" s="24"/>
      <c r="F26" s="66"/>
      <c r="G26" s="24"/>
      <c r="H26" s="42"/>
      <c r="J26" s="43"/>
      <c r="K26" s="44">
        <f>C42</f>
        <v>16</v>
      </c>
      <c r="L26" s="44" t="s">
        <v>31</v>
      </c>
      <c r="M26" s="45"/>
    </row>
    <row r="27" spans="1:15" s="32" customFormat="1" ht="16.5" customHeight="1">
      <c r="A27" s="20"/>
      <c r="B27" s="21" t="s">
        <v>57</v>
      </c>
      <c r="C27" s="22">
        <v>1</v>
      </c>
      <c r="D27" s="67" t="s">
        <v>20</v>
      </c>
      <c r="E27" s="24">
        <v>100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18</v>
      </c>
      <c r="E28" s="24">
        <v>49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8"/>
      <c r="D29" s="23" t="s">
        <v>19</v>
      </c>
      <c r="E29" s="24">
        <v>20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 t="s">
        <v>59</v>
      </c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 t="s">
        <v>57</v>
      </c>
      <c r="C31" s="22">
        <v>1</v>
      </c>
      <c r="D31" s="23" t="s">
        <v>21</v>
      </c>
      <c r="E31" s="23">
        <v>70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 t="s">
        <v>14</v>
      </c>
      <c r="E32" s="24">
        <v>25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16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2024-01-31T23:38:38Z</cp:lastPrinted>
  <dcterms:created xsi:type="dcterms:W3CDTF">2018-10-22T11:48:00Z</dcterms:created>
  <dcterms:modified xsi:type="dcterms:W3CDTF">2024-01-31T23:39:56Z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