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6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HN!$A$2:$M$45</definedName>
    <definedName name="Số_lượng">HN!$E$6:$E$44</definedName>
    <definedName name="STT">HN!$A$6:$A$45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<sst xmlns="http://schemas.openxmlformats.org/spreadsheetml/2006/main" count="66" uniqueCount="56">
  <si>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</si>
  <si>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</si>
  <si>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</si>
  <si>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</si>
  <si>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</si>
  <si>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</si>
  <si>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</si>
  <si>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</si>
  <si>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</si>
  <si>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</si>
  <si>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</si>
  <si>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</si>
  <si>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</si>
  <si>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</si>
  <si>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</si>
  <si>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</si>
  <si>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</si>
  <si>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</si>
  <si>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</si>
  <si>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</si>
  <si>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</si>
  <si>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</si>
  <si>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</si>
  <si>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</si>
  <si>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</si>
  <si>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</si>
  <si>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</si>
  <si>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</si>
  <si>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</si>
  <si>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</si>
  <si>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</si>
  <si>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</si>
  <si>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</si>
  <si>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</si>
  <si>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</si>
  <si>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</si>
  <si>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</si>
  <si>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</si>
  <si>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</si>
  <si>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</si>
  <si>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</si>
  <si>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</si>
  <si>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</si>
  <si>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</si>
  <si>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</si>
  <si>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</si>
  <si>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</si>
  <si>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</si>
  <si>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</si>
  <si>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</si>
  <si>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</si>
  <si>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</si>
  <si>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</si>
  <si>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CHÂN GIÒ</t>
  </si>
  <si>
    <t>NGÀY 26/01/2024</t>
  </si>
  <si>
    <t>A.QUYẾT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</si>
</sst>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0" zoomScaleNormal="100" workbookViewId="0">
      <selection activeCell="L23" sqref="L2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54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120</v>
      </c>
      <c r="L6" s="30"/>
      <c r="M6" s="31"/>
      <c r="O6" s="27"/>
    </row>
    <row r="7" spans="1:15" s="32" customFormat="1" ht="16.5" customHeight="1">
      <c r="A7" s="20"/>
      <c r="B7" s="21">
        <v>45316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16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3" t="s">
        <v>23</v>
      </c>
      <c r="E10" s="24">
        <v>90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3" t="s">
        <v>22</v>
      </c>
      <c r="E11" s="24">
        <v>70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 t="s">
        <v>53</v>
      </c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>
        <v>45316</v>
      </c>
      <c r="C13" s="22">
        <v>1</v>
      </c>
      <c r="D13" s="28" t="s">
        <v>15</v>
      </c>
      <c r="E13" s="24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2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70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90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24"/>
      <c r="F21" s="25"/>
      <c r="G21" s="24"/>
      <c r="H21" s="77" t="s">
        <v>55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68"/>
      <c r="D22" s="23"/>
      <c r="E22" s="24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1"/>
      <c r="B23" s="21"/>
      <c r="C23" s="22"/>
      <c r="D23" s="23"/>
      <c r="E23" s="24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1"/>
      <c r="B24" s="21"/>
      <c r="C24" s="22"/>
      <c r="D24" s="23"/>
      <c r="E24" s="24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7"/>
      <c r="J25" s="23" t="s">
        <v>30</v>
      </c>
      <c r="K25" s="29">
        <f>SUM(K6:K24)</f>
        <v>560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70"/>
      <c r="D26" s="23"/>
      <c r="E26" s="23"/>
      <c r="F26" s="25"/>
      <c r="G26" s="24"/>
      <c r="H26" s="77"/>
      <c r="J26" s="43"/>
      <c r="K26" s="44">
        <f>C45</f>
        <v>5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22"/>
      <c r="D27" s="23"/>
      <c r="E27" s="24"/>
      <c r="F27" s="25"/>
      <c r="G27" s="24"/>
      <c r="H27" s="77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77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/>
      <c r="C29" s="69"/>
      <c r="D29" s="37"/>
      <c r="E29" s="24"/>
      <c r="F29" s="25"/>
      <c r="G29" s="24"/>
      <c r="H29" s="77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69"/>
      <c r="D30" s="23"/>
      <c r="E30" s="23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77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69"/>
      <c r="D32" s="23"/>
      <c r="E32" s="24"/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69"/>
      <c r="D33" s="23"/>
      <c r="E33" s="23"/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1"/>
      <c r="B34" s="21"/>
      <c r="C34" s="22"/>
      <c r="D34" s="23"/>
      <c r="E34" s="24"/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22"/>
      <c r="D37" s="23"/>
      <c r="E37" s="24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1"/>
      <c r="B38" s="21"/>
      <c r="C38" s="22"/>
      <c r="D38" s="23"/>
      <c r="E38" s="24"/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0"/>
      <c r="B39" s="21"/>
      <c r="C39" s="22"/>
      <c r="D39" s="23"/>
      <c r="E39" s="23"/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1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1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0"/>
      <c r="B42" s="21"/>
      <c r="C42" s="67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1"/>
      <c r="B43" s="21"/>
      <c r="C43" s="22"/>
      <c r="D43" s="23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1"/>
      <c r="B44" s="21"/>
      <c r="C44" s="22"/>
      <c r="D44" s="28"/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0"/>
      <c r="B45" s="21"/>
      <c r="C45" s="20">
        <f>COUNT(C6:C44)</f>
        <v>5</v>
      </c>
      <c r="D45" s="41" t="s">
        <v>41</v>
      </c>
      <c r="E45" s="24"/>
      <c r="F45" s="25"/>
      <c r="G45" s="24"/>
      <c r="H45" s="4"/>
      <c r="J45" s="2"/>
      <c r="K45" s="2"/>
      <c r="L45" s="5"/>
      <c r="M45" s="5"/>
    </row>
    <row r="46" spans="1:15" s="32" customFormat="1" ht="16.5" customHeight="1">
      <c r="A46" s="23"/>
      <c r="B46" s="40"/>
      <c r="C46" s="48"/>
      <c r="D46" s="46"/>
      <c r="E46" s="49"/>
      <c r="F46" s="75"/>
      <c r="G46" s="76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E47" s="32" t="s">
        <v>52</v>
      </c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C48" s="48"/>
      <c r="D48" s="46"/>
      <c r="E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B49" s="47"/>
      <c r="C49" s="48"/>
      <c r="D49" s="46"/>
      <c r="E49" s="49"/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48"/>
      <c r="D50" s="46"/>
      <c r="E50" s="49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46"/>
      <c r="B51" s="47"/>
      <c r="C51" s="16"/>
      <c r="D51" s="2"/>
      <c r="E51" s="3"/>
      <c r="F51" s="49"/>
      <c r="G51" s="49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6:G46"/>
    <mergeCell ref="H31:H39"/>
    <mergeCell ref="K33:L33"/>
    <mergeCell ref="H21:H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2024-01-26T04:09:01Z</cp:lastPrinted>
  <dcterms:created xsi:type="dcterms:W3CDTF">2018-10-22T11:48:00Z</dcterms:created>
  <dcterms:modified xsi:type="dcterms:W3CDTF">2024-01-26T05:15:11Z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