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1"/>
  </bookViews>
  <sheets>
    <sheet name="13.05" sheetId="99" r:id="rId1"/>
    <sheet name="13.05 (R1) (1)" sheetId="103" r:id="rId2"/>
    <sheet name="19.05" sheetId="100" r:id="rId3"/>
    <sheet name="27.05" sheetId="101" r:id="rId4"/>
  </sheets>
  <definedNames>
    <definedName name="_xlnm._FilterDatabase" localSheetId="0" hidden="1">'13.05'!$A$5:$H$2507</definedName>
    <definedName name="_xlnm._FilterDatabase" localSheetId="1" hidden="1">'13.05 (R1) (1)'!$A$5:$H$2499</definedName>
    <definedName name="_xlnm._FilterDatabase" localSheetId="2" hidden="1">'19.05'!$A$5:$H$2507</definedName>
    <definedName name="_xlnm._FilterDatabase" localSheetId="3" hidden="1">'27.05'!$A$5:$H$2507</definedName>
    <definedName name="_xlnm.Print_Area" localSheetId="0">'13.05'!$A$1:$H$2508</definedName>
    <definedName name="_xlnm.Print_Area" localSheetId="1">'13.05 (R1) (1)'!$A$1:$H$2500</definedName>
    <definedName name="_xlnm.Print_Area" localSheetId="2">'19.05'!$A$1:$H$2508</definedName>
    <definedName name="_xlnm.Print_Area" localSheetId="3">'27.05'!$A$1:$H$2508</definedName>
    <definedName name="_xlnm.Print_Titles" localSheetId="0">'13.05'!$5:$5</definedName>
    <definedName name="_xlnm.Print_Titles" localSheetId="1">'13.05 (R1) (1)'!$5:$5</definedName>
    <definedName name="_xlnm.Print_Titles" localSheetId="2">'19.05'!$5:$5</definedName>
    <definedName name="_xlnm.Print_Titles" localSheetId="3">'27.05'!$5:$5</definedName>
  </definedNames>
  <calcPr calcId="162913"/>
</workbook>
</file>

<file path=xl/calcChain.xml><?xml version="1.0" encoding="utf-8"?>
<calcChain xmlns="http://schemas.openxmlformats.org/spreadsheetml/2006/main">
  <c r="G2497" i="103" l="1"/>
  <c r="F2497" i="103"/>
  <c r="H2496" i="103"/>
  <c r="H2495" i="103"/>
  <c r="H2494" i="103"/>
  <c r="H2493" i="103"/>
  <c r="H2492" i="103"/>
  <c r="H2491" i="103"/>
  <c r="H2490" i="103"/>
  <c r="H2489" i="103"/>
  <c r="H2488" i="103"/>
  <c r="H2487" i="103"/>
  <c r="H2486" i="103"/>
  <c r="H2485" i="103"/>
  <c r="H2484" i="103"/>
  <c r="H2483" i="103"/>
  <c r="H2482" i="103"/>
  <c r="H2481" i="103"/>
  <c r="H2480" i="103"/>
  <c r="H2479" i="103"/>
  <c r="H2478" i="103"/>
  <c r="H2477" i="103"/>
  <c r="H2476" i="103"/>
  <c r="H2475" i="103"/>
  <c r="H2474" i="103"/>
  <c r="H2473" i="103"/>
  <c r="H2472" i="103"/>
  <c r="H2471" i="103"/>
  <c r="H2470" i="103"/>
  <c r="H2469" i="103"/>
  <c r="H2468" i="103"/>
  <c r="H2467" i="103"/>
  <c r="H2466" i="103"/>
  <c r="H2465" i="103"/>
  <c r="H2464" i="103"/>
  <c r="H2463" i="103"/>
  <c r="H2462" i="103"/>
  <c r="H2461" i="103"/>
  <c r="H2460" i="103"/>
  <c r="H2459" i="103"/>
  <c r="H2458" i="103"/>
  <c r="H2457" i="103"/>
  <c r="H2456" i="103"/>
  <c r="H2455" i="103"/>
  <c r="H2454" i="103"/>
  <c r="H2453" i="103"/>
  <c r="H2452" i="103"/>
  <c r="H2451" i="103"/>
  <c r="H2450" i="103"/>
  <c r="H2449" i="103"/>
  <c r="H2448" i="103"/>
  <c r="H2447" i="103"/>
  <c r="H2446" i="103"/>
  <c r="H2445" i="103"/>
  <c r="H2444" i="103"/>
  <c r="H2443" i="103"/>
  <c r="H2442" i="103"/>
  <c r="H2441" i="103"/>
  <c r="H2440" i="103"/>
  <c r="H2439" i="103"/>
  <c r="H2438" i="103"/>
  <c r="H2437" i="103"/>
  <c r="H2436" i="103"/>
  <c r="H2435" i="103"/>
  <c r="H2434" i="103"/>
  <c r="H2433" i="103"/>
  <c r="H2432" i="103"/>
  <c r="H2431" i="103"/>
  <c r="H2430" i="103"/>
  <c r="H2429" i="103"/>
  <c r="H2428" i="103"/>
  <c r="H2427" i="103"/>
  <c r="H2426" i="103"/>
  <c r="H2425" i="103"/>
  <c r="H2424" i="103"/>
  <c r="H2423" i="103"/>
  <c r="H2422" i="103"/>
  <c r="H2421" i="103"/>
  <c r="H2420" i="103"/>
  <c r="H2419" i="103"/>
  <c r="H2418" i="103"/>
  <c r="H2417" i="103"/>
  <c r="H2416" i="103"/>
  <c r="H2415" i="103"/>
  <c r="H2414" i="103"/>
  <c r="H2413" i="103"/>
  <c r="H2412" i="103"/>
  <c r="H2411" i="103"/>
  <c r="H2410" i="103"/>
  <c r="H2409" i="103"/>
  <c r="H2408" i="103"/>
  <c r="H2407" i="103"/>
  <c r="H2406" i="103"/>
  <c r="H2405" i="103"/>
  <c r="H2404" i="103"/>
  <c r="H2403" i="103"/>
  <c r="H2402" i="103"/>
  <c r="H2401" i="103"/>
  <c r="H2400" i="103"/>
  <c r="H2399" i="103"/>
  <c r="H2398" i="103"/>
  <c r="H2397" i="103"/>
  <c r="H2396" i="103"/>
  <c r="H2395" i="103"/>
  <c r="H2394" i="103"/>
  <c r="H2393" i="103"/>
  <c r="H2392" i="103"/>
  <c r="H2391" i="103"/>
  <c r="H2390" i="103"/>
  <c r="H2389" i="103"/>
  <c r="H2388" i="103"/>
  <c r="H2387" i="103"/>
  <c r="H2386" i="103"/>
  <c r="H2385" i="103"/>
  <c r="H2384" i="103"/>
  <c r="H2383" i="103"/>
  <c r="H2382" i="103"/>
  <c r="H2381" i="103"/>
  <c r="H2380" i="103"/>
  <c r="H2379" i="103"/>
  <c r="H2378" i="103"/>
  <c r="H2377" i="103"/>
  <c r="H2376" i="103"/>
  <c r="H2375" i="103"/>
  <c r="H2374" i="103"/>
  <c r="H2373" i="103"/>
  <c r="H2372" i="103"/>
  <c r="H2371" i="103"/>
  <c r="H2370" i="103"/>
  <c r="H2369" i="103"/>
  <c r="H2368" i="103"/>
  <c r="H2367" i="103"/>
  <c r="H2366" i="103"/>
  <c r="H2365" i="103"/>
  <c r="H2364" i="103"/>
  <c r="H2363" i="103"/>
  <c r="H2362" i="103"/>
  <c r="H2361" i="103"/>
  <c r="H2360" i="103"/>
  <c r="H2359" i="103"/>
  <c r="H2358" i="103"/>
  <c r="H2357" i="103"/>
  <c r="H2356" i="103"/>
  <c r="H2355" i="103"/>
  <c r="H2354" i="103"/>
  <c r="H2353" i="103"/>
  <c r="H2352" i="103"/>
  <c r="H2351" i="103"/>
  <c r="H2350" i="103"/>
  <c r="H2349" i="103"/>
  <c r="H2348" i="103"/>
  <c r="H2347" i="103"/>
  <c r="H2346" i="103"/>
  <c r="H2345" i="103"/>
  <c r="H2344" i="103"/>
  <c r="H2343" i="103"/>
  <c r="H2342" i="103"/>
  <c r="H2341" i="103"/>
  <c r="H2340" i="103"/>
  <c r="H2339" i="103"/>
  <c r="H2338" i="103"/>
  <c r="H2337" i="103"/>
  <c r="H2336" i="103"/>
  <c r="H2335" i="103"/>
  <c r="H2334" i="103"/>
  <c r="H2333" i="103"/>
  <c r="H2332" i="103"/>
  <c r="H2331" i="103"/>
  <c r="H2330" i="103"/>
  <c r="H2329" i="103"/>
  <c r="H2328" i="103"/>
  <c r="H2327" i="103"/>
  <c r="H2326" i="103"/>
  <c r="H2325" i="103"/>
  <c r="H2324" i="103"/>
  <c r="H2323" i="103"/>
  <c r="H2322" i="103"/>
  <c r="H2321" i="103"/>
  <c r="H2320" i="103"/>
  <c r="H2319" i="103"/>
  <c r="H2318" i="103"/>
  <c r="H2317" i="103"/>
  <c r="H2316" i="103"/>
  <c r="H2315" i="103"/>
  <c r="H2314" i="103"/>
  <c r="H2313" i="103"/>
  <c r="H2312" i="103"/>
  <c r="H2311" i="103"/>
  <c r="H2310" i="103"/>
  <c r="H2309" i="103"/>
  <c r="H2308" i="103"/>
  <c r="H2307" i="103"/>
  <c r="H2306" i="103"/>
  <c r="H2305" i="103"/>
  <c r="H2304" i="103"/>
  <c r="H2303" i="103"/>
  <c r="H2302" i="103"/>
  <c r="H2301" i="103"/>
  <c r="H2300" i="103"/>
  <c r="H2299" i="103"/>
  <c r="H2298" i="103"/>
  <c r="H2297" i="103"/>
  <c r="H2296" i="103"/>
  <c r="H2295" i="103"/>
  <c r="H2294" i="103"/>
  <c r="H2293" i="103"/>
  <c r="H2292" i="103"/>
  <c r="H2291" i="103"/>
  <c r="H2290" i="103"/>
  <c r="H2289" i="103"/>
  <c r="H2288" i="103"/>
  <c r="H2287" i="103"/>
  <c r="H2286" i="103"/>
  <c r="H2285" i="103"/>
  <c r="H2284" i="103"/>
  <c r="H2283" i="103"/>
  <c r="H2282" i="103"/>
  <c r="H2281" i="103"/>
  <c r="H2280" i="103"/>
  <c r="H2279" i="103"/>
  <c r="H2278" i="103"/>
  <c r="H2277" i="103"/>
  <c r="H2276" i="103"/>
  <c r="H2275" i="103"/>
  <c r="H2274" i="103"/>
  <c r="H2273" i="103"/>
  <c r="H2272" i="103"/>
  <c r="H2271" i="103"/>
  <c r="H2270" i="103"/>
  <c r="H2269" i="103"/>
  <c r="H2268" i="103"/>
  <c r="H2267" i="103"/>
  <c r="H2266" i="103"/>
  <c r="H2265" i="103"/>
  <c r="H2264" i="103"/>
  <c r="H2263" i="103"/>
  <c r="H2262" i="103"/>
  <c r="H2261" i="103"/>
  <c r="H2260" i="103"/>
  <c r="H2259" i="103"/>
  <c r="H2258" i="103"/>
  <c r="H2257" i="103"/>
  <c r="H2256" i="103"/>
  <c r="H2255" i="103"/>
  <c r="H2254" i="103"/>
  <c r="H2253" i="103"/>
  <c r="H2252" i="103"/>
  <c r="H2251" i="103"/>
  <c r="H2250" i="103"/>
  <c r="H2249" i="103"/>
  <c r="H2248" i="103"/>
  <c r="H2247" i="103"/>
  <c r="H2246" i="103"/>
  <c r="H2245" i="103"/>
  <c r="H2244" i="103"/>
  <c r="H2243" i="103"/>
  <c r="H2242" i="103"/>
  <c r="H2241" i="103"/>
  <c r="H2240" i="103"/>
  <c r="H2239" i="103"/>
  <c r="H2238" i="103"/>
  <c r="H2237" i="103"/>
  <c r="H2236" i="103"/>
  <c r="H2235" i="103"/>
  <c r="H2234" i="103"/>
  <c r="H2233" i="103"/>
  <c r="H2232" i="103"/>
  <c r="H2231" i="103"/>
  <c r="H2230" i="103"/>
  <c r="H2229" i="103"/>
  <c r="H2228" i="103"/>
  <c r="H2227" i="103"/>
  <c r="H2226" i="103"/>
  <c r="H2225" i="103"/>
  <c r="H2224" i="103"/>
  <c r="H2223" i="103"/>
  <c r="H2222" i="103"/>
  <c r="H2221" i="103"/>
  <c r="H2220" i="103"/>
  <c r="H2219" i="103"/>
  <c r="H2218" i="103"/>
  <c r="H2217" i="103"/>
  <c r="H2216" i="103"/>
  <c r="H2215" i="103"/>
  <c r="H2214" i="103"/>
  <c r="H2213" i="103"/>
  <c r="H2212" i="103"/>
  <c r="H2211" i="103"/>
  <c r="H2210" i="103"/>
  <c r="H2209" i="103"/>
  <c r="H2208" i="103"/>
  <c r="H2207" i="103"/>
  <c r="H2206" i="103"/>
  <c r="H2205" i="103"/>
  <c r="H2204" i="103"/>
  <c r="H2203" i="103"/>
  <c r="H2202" i="103"/>
  <c r="H2201" i="103"/>
  <c r="H2200" i="103"/>
  <c r="H2199" i="103"/>
  <c r="H2198" i="103"/>
  <c r="H2197" i="103"/>
  <c r="H2196" i="103"/>
  <c r="H2195" i="103"/>
  <c r="H2194" i="103"/>
  <c r="H2193" i="103"/>
  <c r="H2192" i="103"/>
  <c r="H2191" i="103"/>
  <c r="H2190" i="103"/>
  <c r="H2189" i="103"/>
  <c r="H2188" i="103"/>
  <c r="H2187" i="103"/>
  <c r="H2186" i="103"/>
  <c r="H2185" i="103"/>
  <c r="H2184" i="103"/>
  <c r="H2183" i="103"/>
  <c r="H2182" i="103"/>
  <c r="H2181" i="103"/>
  <c r="H2180" i="103"/>
  <c r="H2179" i="103"/>
  <c r="H2178" i="103"/>
  <c r="H2177" i="103"/>
  <c r="H2176" i="103"/>
  <c r="H2175" i="103"/>
  <c r="H2174" i="103"/>
  <c r="H2173" i="103"/>
  <c r="H2172" i="103"/>
  <c r="H2171" i="103"/>
  <c r="H2170" i="103"/>
  <c r="H2169" i="103"/>
  <c r="H2168" i="103"/>
  <c r="H2167" i="103"/>
  <c r="H2166" i="103"/>
  <c r="H2165" i="103"/>
  <c r="H2164" i="103"/>
  <c r="H2163" i="103"/>
  <c r="H2162" i="103"/>
  <c r="H2161" i="103"/>
  <c r="H2160" i="103"/>
  <c r="H2159" i="103"/>
  <c r="H2158" i="103"/>
  <c r="H2157" i="103"/>
  <c r="H2156" i="103"/>
  <c r="H2155" i="103"/>
  <c r="H2154" i="103"/>
  <c r="H2153" i="103"/>
  <c r="H2152" i="103"/>
  <c r="H2151" i="103"/>
  <c r="H2150" i="103"/>
  <c r="H2149" i="103"/>
  <c r="H2148" i="103"/>
  <c r="H2147" i="103"/>
  <c r="H2146" i="103"/>
  <c r="H2145" i="103"/>
  <c r="H2144" i="103"/>
  <c r="H2143" i="103"/>
  <c r="H2142" i="103"/>
  <c r="H2141" i="103"/>
  <c r="H2140" i="103"/>
  <c r="H2139" i="103"/>
  <c r="H2138" i="103"/>
  <c r="H2137" i="103"/>
  <c r="H2136" i="103"/>
  <c r="H2135" i="103"/>
  <c r="H2134" i="103"/>
  <c r="H2133" i="103"/>
  <c r="H2132" i="103"/>
  <c r="H2131" i="103"/>
  <c r="H2130" i="103"/>
  <c r="H2129" i="103"/>
  <c r="H2128" i="103"/>
  <c r="H2127" i="103"/>
  <c r="H2126" i="103"/>
  <c r="H2125" i="103"/>
  <c r="H2124" i="103"/>
  <c r="H2123" i="103"/>
  <c r="H2122" i="103"/>
  <c r="H2121" i="103"/>
  <c r="H2120" i="103"/>
  <c r="H2119" i="103"/>
  <c r="H2118" i="103"/>
  <c r="H2117" i="103"/>
  <c r="H2116" i="103"/>
  <c r="H2115" i="103"/>
  <c r="H2114" i="103"/>
  <c r="H2113" i="103"/>
  <c r="H2112" i="103"/>
  <c r="H2111" i="103"/>
  <c r="H2110" i="103"/>
  <c r="H2109" i="103"/>
  <c r="H2108" i="103"/>
  <c r="H2107" i="103"/>
  <c r="H2106" i="103"/>
  <c r="H2105" i="103"/>
  <c r="H2104" i="103"/>
  <c r="H2103" i="103"/>
  <c r="H2102" i="103"/>
  <c r="H2101" i="103"/>
  <c r="H2100" i="103"/>
  <c r="H2099" i="103"/>
  <c r="H2098" i="103"/>
  <c r="H2097" i="103"/>
  <c r="H2096" i="103"/>
  <c r="H2095" i="103"/>
  <c r="H2094" i="103"/>
  <c r="H2093" i="103"/>
  <c r="H2092" i="103"/>
  <c r="H2091" i="103"/>
  <c r="H2090" i="103"/>
  <c r="H2089" i="103"/>
  <c r="H2088" i="103"/>
  <c r="H2087" i="103"/>
  <c r="H2086" i="103"/>
  <c r="H2085" i="103"/>
  <c r="H2084" i="103"/>
  <c r="H2083" i="103"/>
  <c r="H2082" i="103"/>
  <c r="H2081" i="103"/>
  <c r="H2080" i="103"/>
  <c r="H2079" i="103"/>
  <c r="H2078" i="103"/>
  <c r="H2077" i="103"/>
  <c r="H2076" i="103"/>
  <c r="H2075" i="103"/>
  <c r="H2074" i="103"/>
  <c r="H2073" i="103"/>
  <c r="H2072" i="103"/>
  <c r="H2071" i="103"/>
  <c r="H2070" i="103"/>
  <c r="H2069" i="103"/>
  <c r="H2068" i="103"/>
  <c r="H2067" i="103"/>
  <c r="H2066" i="103"/>
  <c r="H2065" i="103"/>
  <c r="H2064" i="103"/>
  <c r="H2063" i="103"/>
  <c r="H2062" i="103"/>
  <c r="H2061" i="103"/>
  <c r="H2060" i="103"/>
  <c r="H2059" i="103"/>
  <c r="H2058" i="103"/>
  <c r="H2057" i="103"/>
  <c r="H2056" i="103"/>
  <c r="H2055" i="103"/>
  <c r="H2054" i="103"/>
  <c r="H2053" i="103"/>
  <c r="H2052" i="103"/>
  <c r="H2051" i="103"/>
  <c r="H2050" i="103"/>
  <c r="H2049" i="103"/>
  <c r="H2048" i="103"/>
  <c r="H2047" i="103"/>
  <c r="H2046" i="103"/>
  <c r="H2045" i="103"/>
  <c r="H2044" i="103"/>
  <c r="H2043" i="103"/>
  <c r="H2042" i="103"/>
  <c r="H2041" i="103"/>
  <c r="H2040" i="103"/>
  <c r="H2039" i="103"/>
  <c r="H2038" i="103"/>
  <c r="H2037" i="103"/>
  <c r="H2036" i="103"/>
  <c r="H2035" i="103"/>
  <c r="H2034" i="103"/>
  <c r="H2033" i="103"/>
  <c r="H2032" i="103"/>
  <c r="H2031" i="103"/>
  <c r="H2030" i="103"/>
  <c r="H2029" i="103"/>
  <c r="H2028" i="103"/>
  <c r="H2027" i="103"/>
  <c r="H2026" i="103"/>
  <c r="H2025" i="103"/>
  <c r="H2024" i="103"/>
  <c r="H2023" i="103"/>
  <c r="H2022" i="103"/>
  <c r="H2021" i="103"/>
  <c r="H2020" i="103"/>
  <c r="H2019" i="103"/>
  <c r="H2018" i="103"/>
  <c r="H2017" i="103"/>
  <c r="H2016" i="103"/>
  <c r="H2015" i="103"/>
  <c r="H2014" i="103"/>
  <c r="H2013" i="103"/>
  <c r="H2012" i="103"/>
  <c r="H2011" i="103"/>
  <c r="H2010" i="103"/>
  <c r="H2009" i="103"/>
  <c r="H2008" i="103"/>
  <c r="H2007" i="103"/>
  <c r="H2006" i="103"/>
  <c r="H2005" i="103"/>
  <c r="H2004" i="103"/>
  <c r="H2003" i="103"/>
  <c r="H2002" i="103"/>
  <c r="H2001" i="103"/>
  <c r="H2000" i="103"/>
  <c r="H1999" i="103"/>
  <c r="H1998" i="103"/>
  <c r="H1997" i="103"/>
  <c r="H1996" i="103"/>
  <c r="H1995" i="103"/>
  <c r="H1994" i="103"/>
  <c r="H1993" i="103"/>
  <c r="H1992" i="103"/>
  <c r="H1991" i="103"/>
  <c r="H1990" i="103"/>
  <c r="H1989" i="103"/>
  <c r="H1988" i="103"/>
  <c r="H1987" i="103"/>
  <c r="H1986" i="103"/>
  <c r="H1985" i="103"/>
  <c r="H1984" i="103"/>
  <c r="H1983" i="103"/>
  <c r="H1982" i="103"/>
  <c r="H1981" i="103"/>
  <c r="H1980" i="103"/>
  <c r="H1979" i="103"/>
  <c r="H1978" i="103"/>
  <c r="H1977" i="103"/>
  <c r="H1976" i="103"/>
  <c r="H1975" i="103"/>
  <c r="H1974" i="103"/>
  <c r="H1973" i="103"/>
  <c r="H1972" i="103"/>
  <c r="H1971" i="103"/>
  <c r="H1970" i="103"/>
  <c r="H1969" i="103"/>
  <c r="H1968" i="103"/>
  <c r="H1967" i="103"/>
  <c r="H1966" i="103"/>
  <c r="H1965" i="103"/>
  <c r="H1964" i="103"/>
  <c r="H1963" i="103"/>
  <c r="H1962" i="103"/>
  <c r="H1961" i="103"/>
  <c r="H1960" i="103"/>
  <c r="H1959" i="103"/>
  <c r="H1958" i="103"/>
  <c r="H1957" i="103"/>
  <c r="H1956" i="103"/>
  <c r="H1955" i="103"/>
  <c r="H1954" i="103"/>
  <c r="H1953" i="103"/>
  <c r="H1952" i="103"/>
  <c r="H1951" i="103"/>
  <c r="H1950" i="103"/>
  <c r="H1949" i="103"/>
  <c r="H1948" i="103"/>
  <c r="H1947" i="103"/>
  <c r="H1946" i="103"/>
  <c r="H1945" i="103"/>
  <c r="H1944" i="103"/>
  <c r="H1943" i="103"/>
  <c r="H1942" i="103"/>
  <c r="H1941" i="103"/>
  <c r="H1940" i="103"/>
  <c r="H1939" i="103"/>
  <c r="H1938" i="103"/>
  <c r="H1937" i="103"/>
  <c r="H1936" i="103"/>
  <c r="H1935" i="103"/>
  <c r="H1934" i="103"/>
  <c r="H1933" i="103"/>
  <c r="H1932" i="103"/>
  <c r="H1931" i="103"/>
  <c r="H1930" i="103"/>
  <c r="H1929" i="103"/>
  <c r="H1928" i="103"/>
  <c r="H1927" i="103"/>
  <c r="H1926" i="103"/>
  <c r="H1925" i="103"/>
  <c r="H1924" i="103"/>
  <c r="H1923" i="103"/>
  <c r="H1922" i="103"/>
  <c r="H1921" i="103"/>
  <c r="H1920" i="103"/>
  <c r="H1919" i="103"/>
  <c r="H1918" i="103"/>
  <c r="H1917" i="103"/>
  <c r="H1916" i="103"/>
  <c r="H1915" i="103"/>
  <c r="H1914" i="103"/>
  <c r="H1913" i="103"/>
  <c r="H1912" i="103"/>
  <c r="H1911" i="103"/>
  <c r="H1910" i="103"/>
  <c r="H1909" i="103"/>
  <c r="H1908" i="103"/>
  <c r="H1907" i="103"/>
  <c r="H1906" i="103"/>
  <c r="H1905" i="103"/>
  <c r="H1904" i="103"/>
  <c r="H1903" i="103"/>
  <c r="H1902" i="103"/>
  <c r="H1901" i="103"/>
  <c r="H1900" i="103"/>
  <c r="H1899" i="103"/>
  <c r="H1898" i="103"/>
  <c r="H1897" i="103"/>
  <c r="H1896" i="103"/>
  <c r="H1895" i="103"/>
  <c r="H1894" i="103"/>
  <c r="H1893" i="103"/>
  <c r="H1892" i="103"/>
  <c r="H1891" i="103"/>
  <c r="H1890" i="103"/>
  <c r="H1889" i="103"/>
  <c r="H1888" i="103"/>
  <c r="H1887" i="103"/>
  <c r="H1886" i="103"/>
  <c r="H1885" i="103"/>
  <c r="H1884" i="103"/>
  <c r="H1883" i="103"/>
  <c r="H1882" i="103"/>
  <c r="H1881" i="103"/>
  <c r="H1880" i="103"/>
  <c r="H1879" i="103"/>
  <c r="H1878" i="103"/>
  <c r="H1877" i="103"/>
  <c r="H1876" i="103"/>
  <c r="H1875" i="103"/>
  <c r="H1874" i="103"/>
  <c r="H1873" i="103"/>
  <c r="H1872" i="103"/>
  <c r="H1871" i="103"/>
  <c r="H1870" i="103"/>
  <c r="H1869" i="103"/>
  <c r="H1868" i="103"/>
  <c r="H1867" i="103"/>
  <c r="H1866" i="103"/>
  <c r="H1865" i="103"/>
  <c r="H1864" i="103"/>
  <c r="H1863" i="103"/>
  <c r="H1862" i="103"/>
  <c r="H1861" i="103"/>
  <c r="H1860" i="103"/>
  <c r="H1859" i="103"/>
  <c r="H1858" i="103"/>
  <c r="H1857" i="103"/>
  <c r="H1856" i="103"/>
  <c r="H1855" i="103"/>
  <c r="H1854" i="103"/>
  <c r="H1853" i="103"/>
  <c r="H1852" i="103"/>
  <c r="H1851" i="103"/>
  <c r="H1850" i="103"/>
  <c r="H1849" i="103"/>
  <c r="H1848" i="103"/>
  <c r="H1847" i="103"/>
  <c r="H1846" i="103"/>
  <c r="H1845" i="103"/>
  <c r="H1844" i="103"/>
  <c r="H1843" i="103"/>
  <c r="H1842" i="103"/>
  <c r="H1841" i="103"/>
  <c r="H1840" i="103"/>
  <c r="H1839" i="103"/>
  <c r="H1838" i="103"/>
  <c r="H1837" i="103"/>
  <c r="H1836" i="103"/>
  <c r="H1835" i="103"/>
  <c r="H1834" i="103"/>
  <c r="H1833" i="103"/>
  <c r="H1832" i="103"/>
  <c r="H1831" i="103"/>
  <c r="H1830" i="103"/>
  <c r="H1829" i="103"/>
  <c r="H1828" i="103"/>
  <c r="H1827" i="103"/>
  <c r="H1826" i="103"/>
  <c r="H1825" i="103"/>
  <c r="H1824" i="103"/>
  <c r="H1823" i="103"/>
  <c r="H1822" i="103"/>
  <c r="H1821" i="103"/>
  <c r="H1820" i="103"/>
  <c r="H1819" i="103"/>
  <c r="H1818" i="103"/>
  <c r="H1817" i="103"/>
  <c r="H1816" i="103"/>
  <c r="H1815" i="103"/>
  <c r="H1814" i="103"/>
  <c r="H1813" i="103"/>
  <c r="H1812" i="103"/>
  <c r="H1811" i="103"/>
  <c r="H1810" i="103"/>
  <c r="H1809" i="103"/>
  <c r="H1808" i="103"/>
  <c r="H1807" i="103"/>
  <c r="H1806" i="103"/>
  <c r="H1805" i="103"/>
  <c r="H1804" i="103"/>
  <c r="H1803" i="103"/>
  <c r="H1802" i="103"/>
  <c r="H1801" i="103"/>
  <c r="H1800" i="103"/>
  <c r="H1799" i="103"/>
  <c r="H1798" i="103"/>
  <c r="H1797" i="103"/>
  <c r="H1796" i="103"/>
  <c r="H1795" i="103"/>
  <c r="H1794" i="103"/>
  <c r="H1793" i="103"/>
  <c r="H1792" i="103"/>
  <c r="H1791" i="103"/>
  <c r="H1790" i="103"/>
  <c r="H1789" i="103"/>
  <c r="H1788" i="103"/>
  <c r="H1787" i="103"/>
  <c r="H1786" i="103"/>
  <c r="H1785" i="103"/>
  <c r="H1784" i="103"/>
  <c r="H1783" i="103"/>
  <c r="H1782" i="103"/>
  <c r="H1781" i="103"/>
  <c r="H1780" i="103"/>
  <c r="H1779" i="103"/>
  <c r="H1778" i="103"/>
  <c r="H1777" i="103"/>
  <c r="H1776" i="103"/>
  <c r="H1775" i="103"/>
  <c r="H1774" i="103"/>
  <c r="H1773" i="103"/>
  <c r="H1772" i="103"/>
  <c r="H1771" i="103"/>
  <c r="H1770" i="103"/>
  <c r="H1769" i="103"/>
  <c r="H1768" i="103"/>
  <c r="H1767" i="103"/>
  <c r="H1766" i="103"/>
  <c r="H1765" i="103"/>
  <c r="H1764" i="103"/>
  <c r="H1763" i="103"/>
  <c r="H1762" i="103"/>
  <c r="H1761" i="103"/>
  <c r="H1760" i="103"/>
  <c r="H1759" i="103"/>
  <c r="H1758" i="103"/>
  <c r="H1757" i="103"/>
  <c r="H1756" i="103"/>
  <c r="H1755" i="103"/>
  <c r="H1754" i="103"/>
  <c r="H1753" i="103"/>
  <c r="H1752" i="103"/>
  <c r="H1751" i="103"/>
  <c r="H1750" i="103"/>
  <c r="H1749" i="103"/>
  <c r="H1748" i="103"/>
  <c r="H1747" i="103"/>
  <c r="H1746" i="103"/>
  <c r="H1745" i="103"/>
  <c r="H1744" i="103"/>
  <c r="H1743" i="103"/>
  <c r="H1742" i="103"/>
  <c r="H1741" i="103"/>
  <c r="H1740" i="103"/>
  <c r="H1739" i="103"/>
  <c r="H1738" i="103"/>
  <c r="H1737" i="103"/>
  <c r="H1736" i="103"/>
  <c r="H1735" i="103"/>
  <c r="H1734" i="103"/>
  <c r="H1733" i="103"/>
  <c r="H1732" i="103"/>
  <c r="H1731" i="103"/>
  <c r="H1730" i="103"/>
  <c r="H1729" i="103"/>
  <c r="H1728" i="103"/>
  <c r="H1727" i="103"/>
  <c r="H1726" i="103"/>
  <c r="H1725" i="103"/>
  <c r="H1724" i="103"/>
  <c r="H1723" i="103"/>
  <c r="H1722" i="103"/>
  <c r="H1721" i="103"/>
  <c r="H1720" i="103"/>
  <c r="H1719" i="103"/>
  <c r="H1718" i="103"/>
  <c r="H1717" i="103"/>
  <c r="H1716" i="103"/>
  <c r="H1715" i="103"/>
  <c r="H1714" i="103"/>
  <c r="H1713" i="103"/>
  <c r="H1712" i="103"/>
  <c r="H1711" i="103"/>
  <c r="H1710" i="103"/>
  <c r="H1709" i="103"/>
  <c r="H1708" i="103"/>
  <c r="H1707" i="103"/>
  <c r="H1706" i="103"/>
  <c r="H1705" i="103"/>
  <c r="H1704" i="103"/>
  <c r="H1703" i="103"/>
  <c r="H1702" i="103"/>
  <c r="H1701" i="103"/>
  <c r="H1700" i="103"/>
  <c r="H1699" i="103"/>
  <c r="H1698" i="103"/>
  <c r="H1697" i="103"/>
  <c r="H1696" i="103"/>
  <c r="H1695" i="103"/>
  <c r="H1694" i="103"/>
  <c r="H1693" i="103"/>
  <c r="H1692" i="103"/>
  <c r="H1691" i="103"/>
  <c r="H1690" i="103"/>
  <c r="H1689" i="103"/>
  <c r="H1688" i="103"/>
  <c r="H1687" i="103"/>
  <c r="H1686" i="103"/>
  <c r="H1685" i="103"/>
  <c r="H1684" i="103"/>
  <c r="H1683" i="103"/>
  <c r="H1682" i="103"/>
  <c r="H1681" i="103"/>
  <c r="H1680" i="103"/>
  <c r="H1679" i="103"/>
  <c r="H1678" i="103"/>
  <c r="H1677" i="103"/>
  <c r="H1676" i="103"/>
  <c r="H1675" i="103"/>
  <c r="H1674" i="103"/>
  <c r="H1673" i="103"/>
  <c r="H1672" i="103"/>
  <c r="H1671" i="103"/>
  <c r="H1670" i="103"/>
  <c r="H1669" i="103"/>
  <c r="H1668" i="103"/>
  <c r="H1667" i="103"/>
  <c r="H1666" i="103"/>
  <c r="H1665" i="103"/>
  <c r="H1664" i="103"/>
  <c r="H1663" i="103"/>
  <c r="H1662" i="103"/>
  <c r="H1661" i="103"/>
  <c r="H1660" i="103"/>
  <c r="H1659" i="103"/>
  <c r="H1658" i="103"/>
  <c r="H1657" i="103"/>
  <c r="H1656" i="103"/>
  <c r="H1655" i="103"/>
  <c r="H1654" i="103"/>
  <c r="H1653" i="103"/>
  <c r="H1652" i="103"/>
  <c r="H1651" i="103"/>
  <c r="H1650" i="103"/>
  <c r="H1649" i="103"/>
  <c r="H1648" i="103"/>
  <c r="H1647" i="103"/>
  <c r="H1646" i="103"/>
  <c r="H1645" i="103"/>
  <c r="H1644" i="103"/>
  <c r="H1643" i="103"/>
  <c r="H1642" i="103"/>
  <c r="H1641" i="103"/>
  <c r="H1640" i="103"/>
  <c r="H1639" i="103"/>
  <c r="H1638" i="103"/>
  <c r="H1637" i="103"/>
  <c r="H1636" i="103"/>
  <c r="H1635" i="103"/>
  <c r="H1634" i="103"/>
  <c r="H1633" i="103"/>
  <c r="H1632" i="103"/>
  <c r="H1631" i="103"/>
  <c r="H1630" i="103"/>
  <c r="H1629" i="103"/>
  <c r="H1628" i="103"/>
  <c r="H1627" i="103"/>
  <c r="H1626" i="103"/>
  <c r="H1625" i="103"/>
  <c r="H1624" i="103"/>
  <c r="H1623" i="103"/>
  <c r="H1622" i="103"/>
  <c r="H1621" i="103"/>
  <c r="H1620" i="103"/>
  <c r="H1619" i="103"/>
  <c r="H1618" i="103"/>
  <c r="H1617" i="103"/>
  <c r="H1616" i="103"/>
  <c r="H1615" i="103"/>
  <c r="H1614" i="103"/>
  <c r="H1613" i="103"/>
  <c r="H1612" i="103"/>
  <c r="H1611" i="103"/>
  <c r="H1610" i="103"/>
  <c r="H1609" i="103"/>
  <c r="H1608" i="103"/>
  <c r="H1607" i="103"/>
  <c r="H1606" i="103"/>
  <c r="H1605" i="103"/>
  <c r="H1604" i="103"/>
  <c r="H1603" i="103"/>
  <c r="H1602" i="103"/>
  <c r="H1601" i="103"/>
  <c r="H1600" i="103"/>
  <c r="H1599" i="103"/>
  <c r="H1598" i="103"/>
  <c r="H1597" i="103"/>
  <c r="H1596" i="103"/>
  <c r="H1595" i="103"/>
  <c r="H1594" i="103"/>
  <c r="H1593" i="103"/>
  <c r="H1592" i="103"/>
  <c r="H1591" i="103"/>
  <c r="H1590" i="103"/>
  <c r="H1589" i="103"/>
  <c r="H1588" i="103"/>
  <c r="H1587" i="103"/>
  <c r="H1586" i="103"/>
  <c r="H1585" i="103"/>
  <c r="H1584" i="103"/>
  <c r="H1583" i="103"/>
  <c r="H1582" i="103"/>
  <c r="H1581" i="103"/>
  <c r="H1580" i="103"/>
  <c r="H1579" i="103"/>
  <c r="H1578" i="103"/>
  <c r="H1577" i="103"/>
  <c r="H1576" i="103"/>
  <c r="H1575" i="103"/>
  <c r="H1574" i="103"/>
  <c r="H1573" i="103"/>
  <c r="H1572" i="103"/>
  <c r="H1571" i="103"/>
  <c r="H1570" i="103"/>
  <c r="H1569" i="103"/>
  <c r="H1568" i="103"/>
  <c r="H1567" i="103"/>
  <c r="H1566" i="103"/>
  <c r="H1565" i="103"/>
  <c r="H1564" i="103"/>
  <c r="H1563" i="103"/>
  <c r="H1562" i="103"/>
  <c r="H1561" i="103"/>
  <c r="H1560" i="103"/>
  <c r="H1559" i="103"/>
  <c r="H1558" i="103"/>
  <c r="H1557" i="103"/>
  <c r="H1556" i="103"/>
  <c r="H1555" i="103"/>
  <c r="H1554" i="103"/>
  <c r="H1553" i="103"/>
  <c r="H1552" i="103"/>
  <c r="H1551" i="103"/>
  <c r="H1550" i="103"/>
  <c r="H1549" i="103"/>
  <c r="H1548" i="103"/>
  <c r="H1547" i="103"/>
  <c r="H1546" i="103"/>
  <c r="H1545" i="103"/>
  <c r="H1544" i="103"/>
  <c r="H1543" i="103"/>
  <c r="H1542" i="103"/>
  <c r="H1541" i="103"/>
  <c r="H1540" i="103"/>
  <c r="H1539" i="103"/>
  <c r="H1538" i="103"/>
  <c r="H1537" i="103"/>
  <c r="H1536" i="103"/>
  <c r="H1535" i="103"/>
  <c r="H1534" i="103"/>
  <c r="H1533" i="103"/>
  <c r="H1532" i="103"/>
  <c r="H1531" i="103"/>
  <c r="H1530" i="103"/>
  <c r="H1529" i="103"/>
  <c r="H1528" i="103"/>
  <c r="H1527" i="103"/>
  <c r="H1526" i="103"/>
  <c r="H1525" i="103"/>
  <c r="H1524" i="103"/>
  <c r="H1523" i="103"/>
  <c r="H1522" i="103"/>
  <c r="H1521" i="103"/>
  <c r="H1520" i="103"/>
  <c r="H1519" i="103"/>
  <c r="H1518" i="103"/>
  <c r="H1517" i="103"/>
  <c r="H1516" i="103"/>
  <c r="H1515" i="103"/>
  <c r="H1514" i="103"/>
  <c r="H1513" i="103"/>
  <c r="H1512" i="103"/>
  <c r="H1511" i="103"/>
  <c r="H1510" i="103"/>
  <c r="H1509" i="103"/>
  <c r="H1508" i="103"/>
  <c r="H1507" i="103"/>
  <c r="H1506" i="103"/>
  <c r="H1505" i="103"/>
  <c r="H1504" i="103"/>
  <c r="H1503" i="103"/>
  <c r="H1502" i="103"/>
  <c r="H1501" i="103"/>
  <c r="H1500" i="103"/>
  <c r="H1499" i="103"/>
  <c r="H1498" i="103"/>
  <c r="H1497" i="103"/>
  <c r="H1496" i="103"/>
  <c r="H1495" i="103"/>
  <c r="H1494" i="103"/>
  <c r="H1493" i="103"/>
  <c r="H1492" i="103"/>
  <c r="H1491" i="103"/>
  <c r="H1490" i="103"/>
  <c r="H1489" i="103"/>
  <c r="H1488" i="103"/>
  <c r="H1487" i="103"/>
  <c r="H1486" i="103"/>
  <c r="H1485" i="103"/>
  <c r="H1484" i="103"/>
  <c r="H1483" i="103"/>
  <c r="H1482" i="103"/>
  <c r="H1481" i="103"/>
  <c r="H1480" i="103"/>
  <c r="H1479" i="103"/>
  <c r="H1478" i="103"/>
  <c r="H1477" i="103"/>
  <c r="H1476" i="103"/>
  <c r="H1475" i="103"/>
  <c r="H1474" i="103"/>
  <c r="H1473" i="103"/>
  <c r="H1472" i="103"/>
  <c r="H1471" i="103"/>
  <c r="H1470" i="103"/>
  <c r="H1469" i="103"/>
  <c r="H1468" i="103"/>
  <c r="H1467" i="103"/>
  <c r="H1466" i="103"/>
  <c r="H1465" i="103"/>
  <c r="H1464" i="103"/>
  <c r="H1463" i="103"/>
  <c r="H1462" i="103"/>
  <c r="H1461" i="103"/>
  <c r="H1460" i="103"/>
  <c r="H1459" i="103"/>
  <c r="H1458" i="103"/>
  <c r="H1457" i="103"/>
  <c r="H1456" i="103"/>
  <c r="H1455" i="103"/>
  <c r="H1454" i="103"/>
  <c r="H1453" i="103"/>
  <c r="H1452" i="103"/>
  <c r="H1451" i="103"/>
  <c r="H1450" i="103"/>
  <c r="H1449" i="103"/>
  <c r="H1448" i="103"/>
  <c r="H1447" i="103"/>
  <c r="H1446" i="103"/>
  <c r="H1445" i="103"/>
  <c r="H1444" i="103"/>
  <c r="H1443" i="103"/>
  <c r="H1442" i="103"/>
  <c r="H1441" i="103"/>
  <c r="H1440" i="103"/>
  <c r="H1439" i="103"/>
  <c r="H1438" i="103"/>
  <c r="H1437" i="103"/>
  <c r="H1436" i="103"/>
  <c r="H1435" i="103"/>
  <c r="H1434" i="103"/>
  <c r="H1433" i="103"/>
  <c r="H1432" i="103"/>
  <c r="H1431" i="103"/>
  <c r="H1430" i="103"/>
  <c r="H1429" i="103"/>
  <c r="H1428" i="103"/>
  <c r="H1427" i="103"/>
  <c r="H1426" i="103"/>
  <c r="H1425" i="103"/>
  <c r="H1424" i="103"/>
  <c r="H1423" i="103"/>
  <c r="H1422" i="103"/>
  <c r="H1421" i="103"/>
  <c r="H1420" i="103"/>
  <c r="H1419" i="103"/>
  <c r="H1418" i="103"/>
  <c r="H1417" i="103"/>
  <c r="H1416" i="103"/>
  <c r="H1415" i="103"/>
  <c r="H1414" i="103"/>
  <c r="H1413" i="103"/>
  <c r="H1412" i="103"/>
  <c r="H1411" i="103"/>
  <c r="H1410" i="103"/>
  <c r="H1409" i="103"/>
  <c r="H1408" i="103"/>
  <c r="H1407" i="103"/>
  <c r="H1406" i="103"/>
  <c r="H1405" i="103"/>
  <c r="H1404" i="103"/>
  <c r="H1403" i="103"/>
  <c r="H1402" i="103"/>
  <c r="H1401" i="103"/>
  <c r="H1400" i="103"/>
  <c r="H1399" i="103"/>
  <c r="H1398" i="103"/>
  <c r="H1397" i="103"/>
  <c r="H1396" i="103"/>
  <c r="H1395" i="103"/>
  <c r="H1394" i="103"/>
  <c r="H1393" i="103"/>
  <c r="H1392" i="103"/>
  <c r="H1391" i="103"/>
  <c r="H1390" i="103"/>
  <c r="H1389" i="103"/>
  <c r="H1388" i="103"/>
  <c r="H1387" i="103"/>
  <c r="H1386" i="103"/>
  <c r="H1385" i="103"/>
  <c r="H1384" i="103"/>
  <c r="H1383" i="103"/>
  <c r="H1382" i="103"/>
  <c r="H1381" i="103"/>
  <c r="H1380" i="103"/>
  <c r="H1379" i="103"/>
  <c r="H1378" i="103"/>
  <c r="H1377" i="103"/>
  <c r="H1376" i="103"/>
  <c r="H1375" i="103"/>
  <c r="H1374" i="103"/>
  <c r="H1373" i="103"/>
  <c r="H1372" i="103"/>
  <c r="H1371" i="103"/>
  <c r="H1370" i="103"/>
  <c r="H1369" i="103"/>
  <c r="H1368" i="103"/>
  <c r="H1367" i="103"/>
  <c r="H1366" i="103"/>
  <c r="H1365" i="103"/>
  <c r="H1364" i="103"/>
  <c r="H1363" i="103"/>
  <c r="H1362" i="103"/>
  <c r="H1361" i="103"/>
  <c r="H1360" i="103"/>
  <c r="H1359" i="103"/>
  <c r="H1358" i="103"/>
  <c r="H1357" i="103"/>
  <c r="H1356" i="103"/>
  <c r="H1355" i="103"/>
  <c r="H1354" i="103"/>
  <c r="H1353" i="103"/>
  <c r="H1352" i="103"/>
  <c r="H1351" i="103"/>
  <c r="H1350" i="103"/>
  <c r="H1349" i="103"/>
  <c r="H1348" i="103"/>
  <c r="H1347" i="103"/>
  <c r="H1346" i="103"/>
  <c r="H1345" i="103"/>
  <c r="H1344" i="103"/>
  <c r="H1343" i="103"/>
  <c r="H1342" i="103"/>
  <c r="H1341" i="103"/>
  <c r="H1340" i="103"/>
  <c r="H1339" i="103"/>
  <c r="H1338" i="103"/>
  <c r="H1337" i="103"/>
  <c r="H1336" i="103"/>
  <c r="H1335" i="103"/>
  <c r="H1334" i="103"/>
  <c r="H1333" i="103"/>
  <c r="H1332" i="103"/>
  <c r="H1331" i="103"/>
  <c r="H1330" i="103"/>
  <c r="H1329" i="103"/>
  <c r="H1328" i="103"/>
  <c r="H1327" i="103"/>
  <c r="H1326" i="103"/>
  <c r="H1325" i="103"/>
  <c r="H1324" i="103"/>
  <c r="H1323" i="103"/>
  <c r="H1322" i="103"/>
  <c r="H1321" i="103"/>
  <c r="H1320" i="103"/>
  <c r="H1319" i="103"/>
  <c r="H1318" i="103"/>
  <c r="H1317" i="103"/>
  <c r="H1316" i="103"/>
  <c r="H1315" i="103"/>
  <c r="H1314" i="103"/>
  <c r="H1313" i="103"/>
  <c r="H1312" i="103"/>
  <c r="H1311" i="103"/>
  <c r="H1310" i="103"/>
  <c r="H1309" i="103"/>
  <c r="H1308" i="103"/>
  <c r="H1307" i="103"/>
  <c r="H1306" i="103"/>
  <c r="H1305" i="103"/>
  <c r="H1304" i="103"/>
  <c r="H1303" i="103"/>
  <c r="H1302" i="103"/>
  <c r="H1301" i="103"/>
  <c r="H1300" i="103"/>
  <c r="H1299" i="103"/>
  <c r="H1298" i="103"/>
  <c r="H1297" i="103"/>
  <c r="H1296" i="103"/>
  <c r="H1295" i="103"/>
  <c r="H1294" i="103"/>
  <c r="H1293" i="103"/>
  <c r="H1292" i="103"/>
  <c r="H1291" i="103"/>
  <c r="H1290" i="103"/>
  <c r="H1289" i="103"/>
  <c r="H1288" i="103"/>
  <c r="H1287" i="103"/>
  <c r="H1286" i="103"/>
  <c r="H1285" i="103"/>
  <c r="H1284" i="103"/>
  <c r="H1283" i="103"/>
  <c r="H1282" i="103"/>
  <c r="H1281" i="103"/>
  <c r="H1280" i="103"/>
  <c r="H1279" i="103"/>
  <c r="H1278" i="103"/>
  <c r="H1277" i="103"/>
  <c r="H1276" i="103"/>
  <c r="H1275" i="103"/>
  <c r="H1274" i="103"/>
  <c r="H1273" i="103"/>
  <c r="H1272" i="103"/>
  <c r="H1271" i="103"/>
  <c r="H1270" i="103"/>
  <c r="H1269" i="103"/>
  <c r="H1268" i="103"/>
  <c r="H1267" i="103"/>
  <c r="H1266" i="103"/>
  <c r="H1265" i="103"/>
  <c r="H1264" i="103"/>
  <c r="H1263" i="103"/>
  <c r="H1262" i="103"/>
  <c r="H1261" i="103"/>
  <c r="H1260" i="103"/>
  <c r="H1259" i="103"/>
  <c r="H1258" i="103"/>
  <c r="H1257" i="103"/>
  <c r="H1256" i="103"/>
  <c r="H1255" i="103"/>
  <c r="H1254" i="103"/>
  <c r="H1253" i="103"/>
  <c r="H1252" i="103"/>
  <c r="H1251" i="103"/>
  <c r="H1250" i="103"/>
  <c r="H1249" i="103"/>
  <c r="H1248" i="103"/>
  <c r="H1247" i="103"/>
  <c r="H1246" i="103"/>
  <c r="H1245" i="103"/>
  <c r="H1244" i="103"/>
  <c r="H1243" i="103"/>
  <c r="H1242" i="103"/>
  <c r="H1241" i="103"/>
  <c r="H1240" i="103"/>
  <c r="H1239" i="103"/>
  <c r="H1238" i="103"/>
  <c r="H1237" i="103"/>
  <c r="H1236" i="103"/>
  <c r="H1235" i="103"/>
  <c r="H1234" i="103"/>
  <c r="H1233" i="103"/>
  <c r="H1232" i="103"/>
  <c r="H1231" i="103"/>
  <c r="H1230" i="103"/>
  <c r="H1229" i="103"/>
  <c r="H1228" i="103"/>
  <c r="H1227" i="103"/>
  <c r="H1226" i="103"/>
  <c r="H1225" i="103"/>
  <c r="H1224" i="103"/>
  <c r="H1223" i="103"/>
  <c r="H1222" i="103"/>
  <c r="H1221" i="103"/>
  <c r="H1220" i="103"/>
  <c r="H1219" i="103"/>
  <c r="H1218" i="103"/>
  <c r="H1217" i="103"/>
  <c r="H1216" i="103"/>
  <c r="H1215" i="103"/>
  <c r="H1214" i="103"/>
  <c r="H1213" i="103"/>
  <c r="H1212" i="103"/>
  <c r="H1211" i="103"/>
  <c r="H1210" i="103"/>
  <c r="H1209" i="103"/>
  <c r="H1208" i="103"/>
  <c r="H1207" i="103"/>
  <c r="H1206" i="103"/>
  <c r="H1205" i="103"/>
  <c r="H1204" i="103"/>
  <c r="H1203" i="103"/>
  <c r="H1202" i="103"/>
  <c r="H1201" i="103"/>
  <c r="H1200" i="103"/>
  <c r="H1199" i="103"/>
  <c r="H1198" i="103"/>
  <c r="H1197" i="103"/>
  <c r="H1196" i="103"/>
  <c r="H1195" i="103"/>
  <c r="H1194" i="103"/>
  <c r="H1193" i="103"/>
  <c r="H1192" i="103"/>
  <c r="H1191" i="103"/>
  <c r="H1190" i="103"/>
  <c r="H1189" i="103"/>
  <c r="H1188" i="103"/>
  <c r="H1187" i="103"/>
  <c r="H1186" i="103"/>
  <c r="H1185" i="103"/>
  <c r="H1184" i="103"/>
  <c r="H1183" i="103"/>
  <c r="H1182" i="103"/>
  <c r="H1181" i="103"/>
  <c r="H1180" i="103"/>
  <c r="H1179" i="103"/>
  <c r="H1178" i="103"/>
  <c r="H1177" i="103"/>
  <c r="H1176" i="103"/>
  <c r="H1175" i="103"/>
  <c r="H1174" i="103"/>
  <c r="H1173" i="103"/>
  <c r="H1172" i="103"/>
  <c r="H1171" i="103"/>
  <c r="H1170" i="103"/>
  <c r="H1169" i="103"/>
  <c r="H1168" i="103"/>
  <c r="H1167" i="103"/>
  <c r="H1166" i="103"/>
  <c r="H1165" i="103"/>
  <c r="H1164" i="103"/>
  <c r="H1163" i="103"/>
  <c r="H1162" i="103"/>
  <c r="H1161" i="103"/>
  <c r="H1160" i="103"/>
  <c r="H1159" i="103"/>
  <c r="H1158" i="103"/>
  <c r="H1157" i="103"/>
  <c r="H1156" i="103"/>
  <c r="H1155" i="103"/>
  <c r="H1154" i="103"/>
  <c r="H1153" i="103"/>
  <c r="H1152" i="103"/>
  <c r="H1151" i="103"/>
  <c r="H1150" i="103"/>
  <c r="H1149" i="103"/>
  <c r="H1148" i="103"/>
  <c r="H1147" i="103"/>
  <c r="H1146" i="103"/>
  <c r="H1145" i="103"/>
  <c r="H1144" i="103"/>
  <c r="H1143" i="103"/>
  <c r="H1142" i="103"/>
  <c r="H1141" i="103"/>
  <c r="H1140" i="103"/>
  <c r="H1139" i="103"/>
  <c r="H1138" i="103"/>
  <c r="H1137" i="103"/>
  <c r="H1136" i="103"/>
  <c r="H1135" i="103"/>
  <c r="H1134" i="103"/>
  <c r="H1133" i="103"/>
  <c r="H1132" i="103"/>
  <c r="H1131" i="103"/>
  <c r="H1130" i="103"/>
  <c r="H1129" i="103"/>
  <c r="H1128" i="103"/>
  <c r="H1127" i="103"/>
  <c r="H1126" i="103"/>
  <c r="H1125" i="103"/>
  <c r="H1124" i="103"/>
  <c r="H1123" i="103"/>
  <c r="H1122" i="103"/>
  <c r="H1121" i="103"/>
  <c r="H1120" i="103"/>
  <c r="H1119" i="103"/>
  <c r="H1118" i="103"/>
  <c r="H1117" i="103"/>
  <c r="H1116" i="103"/>
  <c r="H1115" i="103"/>
  <c r="H1114" i="103"/>
  <c r="H1113" i="103"/>
  <c r="H1112" i="103"/>
  <c r="H1111" i="103"/>
  <c r="H1110" i="103"/>
  <c r="H1109" i="103"/>
  <c r="H1108" i="103"/>
  <c r="H1107" i="103"/>
  <c r="H1106" i="103"/>
  <c r="H1105" i="103"/>
  <c r="H1104" i="103"/>
  <c r="H1103" i="103"/>
  <c r="H1102" i="103"/>
  <c r="H1101" i="103"/>
  <c r="H1100" i="103"/>
  <c r="H1099" i="103"/>
  <c r="H1098" i="103"/>
  <c r="H1097" i="103"/>
  <c r="H1096" i="103"/>
  <c r="H1095" i="103"/>
  <c r="H1094" i="103"/>
  <c r="H1093" i="103"/>
  <c r="H1092" i="103"/>
  <c r="H1091" i="103"/>
  <c r="H1090" i="103"/>
  <c r="H1089" i="103"/>
  <c r="H1088" i="103"/>
  <c r="H1087" i="103"/>
  <c r="H1086" i="103"/>
  <c r="H1085" i="103"/>
  <c r="H1084" i="103"/>
  <c r="H1083" i="103"/>
  <c r="H1082" i="103"/>
  <c r="H1081" i="103"/>
  <c r="H1080" i="103"/>
  <c r="H1079" i="103"/>
  <c r="H1078" i="103"/>
  <c r="H1077" i="103"/>
  <c r="H1076" i="103"/>
  <c r="H1075" i="103"/>
  <c r="H1074" i="103"/>
  <c r="H1073" i="103"/>
  <c r="H1072" i="103"/>
  <c r="H1071" i="103"/>
  <c r="H1070" i="103"/>
  <c r="H1069" i="103"/>
  <c r="H1068" i="103"/>
  <c r="H1067" i="103"/>
  <c r="H1066" i="103"/>
  <c r="H1065" i="103"/>
  <c r="H1064" i="103"/>
  <c r="H1063" i="103"/>
  <c r="H1062" i="103"/>
  <c r="H1061" i="103"/>
  <c r="H1060" i="103"/>
  <c r="H1059" i="103"/>
  <c r="H1058" i="103"/>
  <c r="H1057" i="103"/>
  <c r="H1056" i="103"/>
  <c r="H1055" i="103"/>
  <c r="H1054" i="103"/>
  <c r="H1053" i="103"/>
  <c r="H1052" i="103"/>
  <c r="H1051" i="103"/>
  <c r="H1050" i="103"/>
  <c r="H1049" i="103"/>
  <c r="H1048" i="103"/>
  <c r="H1047" i="103"/>
  <c r="H1046" i="103"/>
  <c r="H1045" i="103"/>
  <c r="H1044" i="103"/>
  <c r="H1043" i="103"/>
  <c r="H1042" i="103"/>
  <c r="H1041" i="103"/>
  <c r="H1040" i="103"/>
  <c r="H1039" i="103"/>
  <c r="H1038" i="103"/>
  <c r="H1037" i="103"/>
  <c r="H1036" i="103"/>
  <c r="H1035" i="103"/>
  <c r="H1034" i="103"/>
  <c r="H1033" i="103"/>
  <c r="H1032" i="103"/>
  <c r="H1031" i="103"/>
  <c r="H1030" i="103"/>
  <c r="H1029" i="103"/>
  <c r="H1028" i="103"/>
  <c r="H1027" i="103"/>
  <c r="H1026" i="103"/>
  <c r="H1025" i="103"/>
  <c r="H1024" i="103"/>
  <c r="H1023" i="103"/>
  <c r="H1022" i="103"/>
  <c r="H1021" i="103"/>
  <c r="H1020" i="103"/>
  <c r="H1019" i="103"/>
  <c r="H1018" i="103"/>
  <c r="H1017" i="103"/>
  <c r="H1016" i="103"/>
  <c r="H1015" i="103"/>
  <c r="H1014" i="103"/>
  <c r="H1013" i="103"/>
  <c r="H1012" i="103"/>
  <c r="H1011" i="103"/>
  <c r="H1010" i="103"/>
  <c r="H1009" i="103"/>
  <c r="H1008" i="103"/>
  <c r="H1007" i="103"/>
  <c r="H1006" i="103"/>
  <c r="H1005" i="103"/>
  <c r="H1004" i="103"/>
  <c r="H1003" i="103"/>
  <c r="H1002" i="103"/>
  <c r="H1001" i="103"/>
  <c r="H1000" i="103"/>
  <c r="H999" i="103"/>
  <c r="H998" i="103"/>
  <c r="H997" i="103"/>
  <c r="H996" i="103"/>
  <c r="H995" i="103"/>
  <c r="H994" i="103"/>
  <c r="H993" i="103"/>
  <c r="H992" i="103"/>
  <c r="H991" i="103"/>
  <c r="H990" i="103"/>
  <c r="H989" i="103"/>
  <c r="H988" i="103"/>
  <c r="H987" i="103"/>
  <c r="H986" i="103"/>
  <c r="H985" i="103"/>
  <c r="H984" i="103"/>
  <c r="H983" i="103"/>
  <c r="H982" i="103"/>
  <c r="H981" i="103"/>
  <c r="H980" i="103"/>
  <c r="H979" i="103"/>
  <c r="H978" i="103"/>
  <c r="H977" i="103"/>
  <c r="H976" i="103"/>
  <c r="H975" i="103"/>
  <c r="H974" i="103"/>
  <c r="H973" i="103"/>
  <c r="H972" i="103"/>
  <c r="H971" i="103"/>
  <c r="H970" i="103"/>
  <c r="H969" i="103"/>
  <c r="H968" i="103"/>
  <c r="H967" i="103"/>
  <c r="H966" i="103"/>
  <c r="H965" i="103"/>
  <c r="H964" i="103"/>
  <c r="H963" i="103"/>
  <c r="H962" i="103"/>
  <c r="H961" i="103"/>
  <c r="H960" i="103"/>
  <c r="H959" i="103"/>
  <c r="H958" i="103"/>
  <c r="H957" i="103"/>
  <c r="H956" i="103"/>
  <c r="H955" i="103"/>
  <c r="H954" i="103"/>
  <c r="H953" i="103"/>
  <c r="H952" i="103"/>
  <c r="H951" i="103"/>
  <c r="H950" i="103"/>
  <c r="H949" i="103"/>
  <c r="H948" i="103"/>
  <c r="H947" i="103"/>
  <c r="H946" i="103"/>
  <c r="H945" i="103"/>
  <c r="H944" i="103"/>
  <c r="H943" i="103"/>
  <c r="H942" i="103"/>
  <c r="H941" i="103"/>
  <c r="H940" i="103"/>
  <c r="H939" i="103"/>
  <c r="H938" i="103"/>
  <c r="H937" i="103"/>
  <c r="H936" i="103"/>
  <c r="H935" i="103"/>
  <c r="H934" i="103"/>
  <c r="H933" i="103"/>
  <c r="H932" i="103"/>
  <c r="H931" i="103"/>
  <c r="H930" i="103"/>
  <c r="H929" i="103"/>
  <c r="H928" i="103"/>
  <c r="H927" i="103"/>
  <c r="H926" i="103"/>
  <c r="H925" i="103"/>
  <c r="H924" i="103"/>
  <c r="H923" i="103"/>
  <c r="H922" i="103"/>
  <c r="H921" i="103"/>
  <c r="H920" i="103"/>
  <c r="H919" i="103"/>
  <c r="H918" i="103"/>
  <c r="H917" i="103"/>
  <c r="H916" i="103"/>
  <c r="H915" i="103"/>
  <c r="H914" i="103"/>
  <c r="H913" i="103"/>
  <c r="H912" i="103"/>
  <c r="H911" i="103"/>
  <c r="H910" i="103"/>
  <c r="H909" i="103"/>
  <c r="H908" i="103"/>
  <c r="H907" i="103"/>
  <c r="H906" i="103"/>
  <c r="H905" i="103"/>
  <c r="H904" i="103"/>
  <c r="H903" i="103"/>
  <c r="H902" i="103"/>
  <c r="H901" i="103"/>
  <c r="H900" i="103"/>
  <c r="H899" i="103"/>
  <c r="H898" i="103"/>
  <c r="H897" i="103"/>
  <c r="H896" i="103"/>
  <c r="H895" i="103"/>
  <c r="H894" i="103"/>
  <c r="H893" i="103"/>
  <c r="H892" i="103"/>
  <c r="H891" i="103"/>
  <c r="H890" i="103"/>
  <c r="H889" i="103"/>
  <c r="H888" i="103"/>
  <c r="H887" i="103"/>
  <c r="H886" i="103"/>
  <c r="H885" i="103"/>
  <c r="H884" i="103"/>
  <c r="H883" i="103"/>
  <c r="H882" i="103"/>
  <c r="H881" i="103"/>
  <c r="H880" i="103"/>
  <c r="H879" i="103"/>
  <c r="H878" i="103"/>
  <c r="H877" i="103"/>
  <c r="H876" i="103"/>
  <c r="H875" i="103"/>
  <c r="H874" i="103"/>
  <c r="H873" i="103"/>
  <c r="H872" i="103"/>
  <c r="H871" i="103"/>
  <c r="H870" i="103"/>
  <c r="H869" i="103"/>
  <c r="H868" i="103"/>
  <c r="H867" i="103"/>
  <c r="H866" i="103"/>
  <c r="H865" i="103"/>
  <c r="H864" i="103"/>
  <c r="H863" i="103"/>
  <c r="H862" i="103"/>
  <c r="H861" i="103"/>
  <c r="H860" i="103"/>
  <c r="H859" i="103"/>
  <c r="H858" i="103"/>
  <c r="H857" i="103"/>
  <c r="H856" i="103"/>
  <c r="H855" i="103"/>
  <c r="H854" i="103"/>
  <c r="H853" i="103"/>
  <c r="H852" i="103"/>
  <c r="H851" i="103"/>
  <c r="H850" i="103"/>
  <c r="H849" i="103"/>
  <c r="H848" i="103"/>
  <c r="H847" i="103"/>
  <c r="H846" i="103"/>
  <c r="H845" i="103"/>
  <c r="H844" i="103"/>
  <c r="H843" i="103"/>
  <c r="H842" i="103"/>
  <c r="H841" i="103"/>
  <c r="H840" i="103"/>
  <c r="H839" i="103"/>
  <c r="H838" i="103"/>
  <c r="H837" i="103"/>
  <c r="H836" i="103"/>
  <c r="H835" i="103"/>
  <c r="H834" i="103"/>
  <c r="H833" i="103"/>
  <c r="H832" i="103"/>
  <c r="H831" i="103"/>
  <c r="H830" i="103"/>
  <c r="H829" i="103"/>
  <c r="H828" i="103"/>
  <c r="H827" i="103"/>
  <c r="H826" i="103"/>
  <c r="H825" i="103"/>
  <c r="H824" i="103"/>
  <c r="H823" i="103"/>
  <c r="H822" i="103"/>
  <c r="H821" i="103"/>
  <c r="H820" i="103"/>
  <c r="H819" i="103"/>
  <c r="H818" i="103"/>
  <c r="H817" i="103"/>
  <c r="H816" i="103"/>
  <c r="H815" i="103"/>
  <c r="H814" i="103"/>
  <c r="H813" i="103"/>
  <c r="H812" i="103"/>
  <c r="H811" i="103"/>
  <c r="H810" i="103"/>
  <c r="H809" i="103"/>
  <c r="H808" i="103"/>
  <c r="H807" i="103"/>
  <c r="H806" i="103"/>
  <c r="H805" i="103"/>
  <c r="H804" i="103"/>
  <c r="H803" i="103"/>
  <c r="H802" i="103"/>
  <c r="H801" i="103"/>
  <c r="H800" i="103"/>
  <c r="H799" i="103"/>
  <c r="H798" i="103"/>
  <c r="H797" i="103"/>
  <c r="H796" i="103"/>
  <c r="H795" i="103"/>
  <c r="H794" i="103"/>
  <c r="H793" i="103"/>
  <c r="H792" i="103"/>
  <c r="H791" i="103"/>
  <c r="H790" i="103"/>
  <c r="H789" i="103"/>
  <c r="H788" i="103"/>
  <c r="H787" i="103"/>
  <c r="H786" i="103"/>
  <c r="H785" i="103"/>
  <c r="H784" i="103"/>
  <c r="H783" i="103"/>
  <c r="H782" i="103"/>
  <c r="H781" i="103"/>
  <c r="H780" i="103"/>
  <c r="H779" i="103"/>
  <c r="H778" i="103"/>
  <c r="H777" i="103"/>
  <c r="H776" i="103"/>
  <c r="H775" i="103"/>
  <c r="H774" i="103"/>
  <c r="H773" i="103"/>
  <c r="H772" i="103"/>
  <c r="H771" i="103"/>
  <c r="H770" i="103"/>
  <c r="H769" i="103"/>
  <c r="H768" i="103"/>
  <c r="H767" i="103"/>
  <c r="H766" i="103"/>
  <c r="H765" i="103"/>
  <c r="H764" i="103"/>
  <c r="H763" i="103"/>
  <c r="H762" i="103"/>
  <c r="H761" i="103"/>
  <c r="H760" i="103"/>
  <c r="H759" i="103"/>
  <c r="H758" i="103"/>
  <c r="H757" i="103"/>
  <c r="H756" i="103"/>
  <c r="H755" i="103"/>
  <c r="H754" i="103"/>
  <c r="H753" i="103"/>
  <c r="H752" i="103"/>
  <c r="H751" i="103"/>
  <c r="H750" i="103"/>
  <c r="H749" i="103"/>
  <c r="H748" i="103"/>
  <c r="H747" i="103"/>
  <c r="H746" i="103"/>
  <c r="H745" i="103"/>
  <c r="H744" i="103"/>
  <c r="H743" i="103"/>
  <c r="H742" i="103"/>
  <c r="H741" i="103"/>
  <c r="H740" i="103"/>
  <c r="H739" i="103"/>
  <c r="H738" i="103"/>
  <c r="H737" i="103"/>
  <c r="H736" i="103"/>
  <c r="H735" i="103"/>
  <c r="H734" i="103"/>
  <c r="H733" i="103"/>
  <c r="H732" i="103"/>
  <c r="H731" i="103"/>
  <c r="H730" i="103"/>
  <c r="H729" i="103"/>
  <c r="H728" i="103"/>
  <c r="H727" i="103"/>
  <c r="H726" i="103"/>
  <c r="H725" i="103"/>
  <c r="H724" i="103"/>
  <c r="H723" i="103"/>
  <c r="H722" i="103"/>
  <c r="H721" i="103"/>
  <c r="H720" i="103"/>
  <c r="H719" i="103"/>
  <c r="H718" i="103"/>
  <c r="H717" i="103"/>
  <c r="H716" i="103"/>
  <c r="H715" i="103"/>
  <c r="H714" i="103"/>
  <c r="H713" i="103"/>
  <c r="H712" i="103"/>
  <c r="H711" i="103"/>
  <c r="H710" i="103"/>
  <c r="H709" i="103"/>
  <c r="H708" i="103"/>
  <c r="H707" i="103"/>
  <c r="H706" i="103"/>
  <c r="H705" i="103"/>
  <c r="H704" i="103"/>
  <c r="H703" i="103"/>
  <c r="H702" i="103"/>
  <c r="H701" i="103"/>
  <c r="H700" i="103"/>
  <c r="H699" i="103"/>
  <c r="H698" i="103"/>
  <c r="H697" i="103"/>
  <c r="H696" i="103"/>
  <c r="H695" i="103"/>
  <c r="H694" i="103"/>
  <c r="H693" i="103"/>
  <c r="H692" i="103"/>
  <c r="H691" i="103"/>
  <c r="H690" i="103"/>
  <c r="H689" i="103"/>
  <c r="H688" i="103"/>
  <c r="H687" i="103"/>
  <c r="H686" i="103"/>
  <c r="H685" i="103"/>
  <c r="H684" i="103"/>
  <c r="H683" i="103"/>
  <c r="H682" i="103"/>
  <c r="H681" i="103"/>
  <c r="H680" i="103"/>
  <c r="H679" i="103"/>
  <c r="H678" i="103"/>
  <c r="H677" i="103"/>
  <c r="H676" i="103"/>
  <c r="H675" i="103"/>
  <c r="H674" i="103"/>
  <c r="H673" i="103"/>
  <c r="H672" i="103"/>
  <c r="H671" i="103"/>
  <c r="H670" i="103"/>
  <c r="H669" i="103"/>
  <c r="H668" i="103"/>
  <c r="H667" i="103"/>
  <c r="H666" i="103"/>
  <c r="H665" i="103"/>
  <c r="H664" i="103"/>
  <c r="H663" i="103"/>
  <c r="H662" i="103"/>
  <c r="H661" i="103"/>
  <c r="H660" i="103"/>
  <c r="H659" i="103"/>
  <c r="H658" i="103"/>
  <c r="H657" i="103"/>
  <c r="H656" i="103"/>
  <c r="H655" i="103"/>
  <c r="H654" i="103"/>
  <c r="H653" i="103"/>
  <c r="H652" i="103"/>
  <c r="H651" i="103"/>
  <c r="H650" i="103"/>
  <c r="H649" i="103"/>
  <c r="H648" i="103"/>
  <c r="H647" i="103"/>
  <c r="H646" i="103"/>
  <c r="H645" i="103"/>
  <c r="H644" i="103"/>
  <c r="H643" i="103"/>
  <c r="H642" i="103"/>
  <c r="H641" i="103"/>
  <c r="H640" i="103"/>
  <c r="H639" i="103"/>
  <c r="H638" i="103"/>
  <c r="H637" i="103"/>
  <c r="H636" i="103"/>
  <c r="H635" i="103"/>
  <c r="H634" i="103"/>
  <c r="H633" i="103"/>
  <c r="H632" i="103"/>
  <c r="H631" i="103"/>
  <c r="H630" i="103"/>
  <c r="H629" i="103"/>
  <c r="H628" i="103"/>
  <c r="H627" i="103"/>
  <c r="H626" i="103"/>
  <c r="H625" i="103"/>
  <c r="H624" i="103"/>
  <c r="H623" i="103"/>
  <c r="H622" i="103"/>
  <c r="H621" i="103"/>
  <c r="H620" i="103"/>
  <c r="H619" i="103"/>
  <c r="H618" i="103"/>
  <c r="H617" i="103"/>
  <c r="H616" i="103"/>
  <c r="H615" i="103"/>
  <c r="H614" i="103"/>
  <c r="H613" i="103"/>
  <c r="H612" i="103"/>
  <c r="H611" i="103"/>
  <c r="H610" i="103"/>
  <c r="H609" i="103"/>
  <c r="H608" i="103"/>
  <c r="H607" i="103"/>
  <c r="H606" i="103"/>
  <c r="H605" i="103"/>
  <c r="H604" i="103"/>
  <c r="H603" i="103"/>
  <c r="H602" i="103"/>
  <c r="H601" i="103"/>
  <c r="H600" i="103"/>
  <c r="H599" i="103"/>
  <c r="H598" i="103"/>
  <c r="H597" i="103"/>
  <c r="H596" i="103"/>
  <c r="H595" i="103"/>
  <c r="H594" i="103"/>
  <c r="H593" i="103"/>
  <c r="H592" i="103"/>
  <c r="H591" i="103"/>
  <c r="H590" i="103"/>
  <c r="H589" i="103"/>
  <c r="H588" i="103"/>
  <c r="H587" i="103"/>
  <c r="H586" i="103"/>
  <c r="H585" i="103"/>
  <c r="H584" i="103"/>
  <c r="H583" i="103"/>
  <c r="H582" i="103"/>
  <c r="H581" i="103"/>
  <c r="H580" i="103"/>
  <c r="H579" i="103"/>
  <c r="H578" i="103"/>
  <c r="H577" i="103"/>
  <c r="H576" i="103"/>
  <c r="H575" i="103"/>
  <c r="H574" i="103"/>
  <c r="H573" i="103"/>
  <c r="H572" i="103"/>
  <c r="H571" i="103"/>
  <c r="H570" i="103"/>
  <c r="H569" i="103"/>
  <c r="H568" i="103"/>
  <c r="H567" i="103"/>
  <c r="H566" i="103"/>
  <c r="H565" i="103"/>
  <c r="H564" i="103"/>
  <c r="H563" i="103"/>
  <c r="H562" i="103"/>
  <c r="H561" i="103"/>
  <c r="H560" i="103"/>
  <c r="H559" i="103"/>
  <c r="H558" i="103"/>
  <c r="H557" i="103"/>
  <c r="H556" i="103"/>
  <c r="H555" i="103"/>
  <c r="H554" i="103"/>
  <c r="H553" i="103"/>
  <c r="H552" i="103"/>
  <c r="H551" i="103"/>
  <c r="H550" i="103"/>
  <c r="H549" i="103"/>
  <c r="H548" i="103"/>
  <c r="H547" i="103"/>
  <c r="H546" i="103"/>
  <c r="H545" i="103"/>
  <c r="H544" i="103"/>
  <c r="H543" i="103"/>
  <c r="H542" i="103"/>
  <c r="H541" i="103"/>
  <c r="H540" i="103"/>
  <c r="H539" i="103"/>
  <c r="H538" i="103"/>
  <c r="H537" i="103"/>
  <c r="H536" i="103"/>
  <c r="H535" i="103"/>
  <c r="H534" i="103"/>
  <c r="H533" i="103"/>
  <c r="H532" i="103"/>
  <c r="H531" i="103"/>
  <c r="H530" i="103"/>
  <c r="H529" i="103"/>
  <c r="H528" i="103"/>
  <c r="H527" i="103"/>
  <c r="H526" i="103"/>
  <c r="H525" i="103"/>
  <c r="H524" i="103"/>
  <c r="H523" i="103"/>
  <c r="H522" i="103"/>
  <c r="H521" i="103"/>
  <c r="H520" i="103"/>
  <c r="H519" i="103"/>
  <c r="H518" i="103"/>
  <c r="H517" i="103"/>
  <c r="H516" i="103"/>
  <c r="H515" i="103"/>
  <c r="H514" i="103"/>
  <c r="H513" i="103"/>
  <c r="H512" i="103"/>
  <c r="H511" i="103"/>
  <c r="H510" i="103"/>
  <c r="H509" i="103"/>
  <c r="H508" i="103"/>
  <c r="H507" i="103"/>
  <c r="H506" i="103"/>
  <c r="H505" i="103"/>
  <c r="H504" i="103"/>
  <c r="H503" i="103"/>
  <c r="H502" i="103"/>
  <c r="H501" i="103"/>
  <c r="H500" i="103"/>
  <c r="H499" i="103"/>
  <c r="H498" i="103"/>
  <c r="H497" i="103"/>
  <c r="H496" i="103"/>
  <c r="H495" i="103"/>
  <c r="H494" i="103"/>
  <c r="H493" i="103"/>
  <c r="H492" i="103"/>
  <c r="H491" i="103"/>
  <c r="H490" i="103"/>
  <c r="H489" i="103"/>
  <c r="H488" i="103"/>
  <c r="H487" i="103"/>
  <c r="H486" i="103"/>
  <c r="H485" i="103"/>
  <c r="H484" i="103"/>
  <c r="H483" i="103"/>
  <c r="H482" i="103"/>
  <c r="H481" i="103"/>
  <c r="H480" i="103"/>
  <c r="H479" i="103"/>
  <c r="H478" i="103"/>
  <c r="H477" i="103"/>
  <c r="H476" i="103"/>
  <c r="H475" i="103"/>
  <c r="H474" i="103"/>
  <c r="H473" i="103"/>
  <c r="H472" i="103"/>
  <c r="H471" i="103"/>
  <c r="H470" i="103"/>
  <c r="H469" i="103"/>
  <c r="H468" i="103"/>
  <c r="H467" i="103"/>
  <c r="H466" i="103"/>
  <c r="H465" i="103"/>
  <c r="H464" i="103"/>
  <c r="H463" i="103"/>
  <c r="H462" i="103"/>
  <c r="H461" i="103"/>
  <c r="H460" i="103"/>
  <c r="H459" i="103"/>
  <c r="H458" i="103"/>
  <c r="H457" i="103"/>
  <c r="H456" i="103"/>
  <c r="H455" i="103"/>
  <c r="H454" i="103"/>
  <c r="H453" i="103"/>
  <c r="H452" i="103"/>
  <c r="H451" i="103"/>
  <c r="H450" i="103"/>
  <c r="H449" i="103"/>
  <c r="H448" i="103"/>
  <c r="H447" i="103"/>
  <c r="H446" i="103"/>
  <c r="H445" i="103"/>
  <c r="H444" i="103"/>
  <c r="H443" i="103"/>
  <c r="H442" i="103"/>
  <c r="H441" i="103"/>
  <c r="H440" i="103"/>
  <c r="H439" i="103"/>
  <c r="H438" i="103"/>
  <c r="H437" i="103"/>
  <c r="H436" i="103"/>
  <c r="H435" i="103"/>
  <c r="H434" i="103"/>
  <c r="H433" i="103"/>
  <c r="H432" i="103"/>
  <c r="H431" i="103"/>
  <c r="H430" i="103"/>
  <c r="H429" i="103"/>
  <c r="H428" i="103"/>
  <c r="H427" i="103"/>
  <c r="H426" i="103"/>
  <c r="H425" i="103"/>
  <c r="H424" i="103"/>
  <c r="H423" i="103"/>
  <c r="H422" i="103"/>
  <c r="H421" i="103"/>
  <c r="H420" i="103"/>
  <c r="H419" i="103"/>
  <c r="H418" i="103"/>
  <c r="H417" i="103"/>
  <c r="H416" i="103"/>
  <c r="H415" i="103"/>
  <c r="H414" i="103"/>
  <c r="H413" i="103"/>
  <c r="H412" i="103"/>
  <c r="H411" i="103"/>
  <c r="H410" i="103"/>
  <c r="H409" i="103"/>
  <c r="H408" i="103"/>
  <c r="H407" i="103"/>
  <c r="H406" i="103"/>
  <c r="H405" i="103"/>
  <c r="H404" i="103"/>
  <c r="H403" i="103"/>
  <c r="H402" i="103"/>
  <c r="H401" i="103"/>
  <c r="H400" i="103"/>
  <c r="H399" i="103"/>
  <c r="H398" i="103"/>
  <c r="H397" i="103"/>
  <c r="H396" i="103"/>
  <c r="H395" i="103"/>
  <c r="H394" i="103"/>
  <c r="H393" i="103"/>
  <c r="H392" i="103"/>
  <c r="H391" i="103"/>
  <c r="H390" i="103"/>
  <c r="H389" i="103"/>
  <c r="H388" i="103"/>
  <c r="H387" i="103"/>
  <c r="H386" i="103"/>
  <c r="H385" i="103"/>
  <c r="H384" i="103"/>
  <c r="H383" i="103"/>
  <c r="H382" i="103"/>
  <c r="H381" i="103"/>
  <c r="H380" i="103"/>
  <c r="H379" i="103"/>
  <c r="H378" i="103"/>
  <c r="H377" i="103"/>
  <c r="H376" i="103"/>
  <c r="H375" i="103"/>
  <c r="H374" i="103"/>
  <c r="H373" i="103"/>
  <c r="H372" i="103"/>
  <c r="H371" i="103"/>
  <c r="H370" i="103"/>
  <c r="H369" i="103"/>
  <c r="H368" i="103"/>
  <c r="H367" i="103"/>
  <c r="H366" i="103"/>
  <c r="H365" i="103"/>
  <c r="H364" i="103"/>
  <c r="H363" i="103"/>
  <c r="H362" i="103"/>
  <c r="H361" i="103"/>
  <c r="H360" i="103"/>
  <c r="H359" i="103"/>
  <c r="H358" i="103"/>
  <c r="H357" i="103"/>
  <c r="H356" i="103"/>
  <c r="H355" i="103"/>
  <c r="H354" i="103"/>
  <c r="H353" i="103"/>
  <c r="H352" i="103"/>
  <c r="H351" i="103"/>
  <c r="H350" i="103"/>
  <c r="H349" i="103"/>
  <c r="H348" i="103"/>
  <c r="H347" i="103"/>
  <c r="H346" i="103"/>
  <c r="H345" i="103"/>
  <c r="H344" i="103"/>
  <c r="H343" i="103"/>
  <c r="H342" i="103"/>
  <c r="H341" i="103"/>
  <c r="H340" i="103"/>
  <c r="H339" i="103"/>
  <c r="H338" i="103"/>
  <c r="H337" i="103"/>
  <c r="H336" i="103"/>
  <c r="H335" i="103"/>
  <c r="H334" i="103"/>
  <c r="H333" i="103"/>
  <c r="H332" i="103"/>
  <c r="H331" i="103"/>
  <c r="H330" i="103"/>
  <c r="H329" i="103"/>
  <c r="H328" i="103"/>
  <c r="H327" i="103"/>
  <c r="H326" i="103"/>
  <c r="H325" i="103"/>
  <c r="H324" i="103"/>
  <c r="H323" i="103"/>
  <c r="H322" i="103"/>
  <c r="H321" i="103"/>
  <c r="H320" i="103"/>
  <c r="H319" i="103"/>
  <c r="H318" i="103"/>
  <c r="H317" i="103"/>
  <c r="H316" i="103"/>
  <c r="H315" i="103"/>
  <c r="H314" i="103"/>
  <c r="H313" i="103"/>
  <c r="H312" i="103"/>
  <c r="H311" i="103"/>
  <c r="H310" i="103"/>
  <c r="H309" i="103"/>
  <c r="H308" i="103"/>
  <c r="H307" i="103"/>
  <c r="H306" i="103"/>
  <c r="H305" i="103"/>
  <c r="H304" i="103"/>
  <c r="H303" i="103"/>
  <c r="H302" i="103"/>
  <c r="H301" i="103"/>
  <c r="H300" i="103"/>
  <c r="H299" i="103"/>
  <c r="H298" i="103"/>
  <c r="H297" i="103"/>
  <c r="H296" i="103"/>
  <c r="H295" i="103"/>
  <c r="H294" i="103"/>
  <c r="H293" i="103"/>
  <c r="H292" i="103"/>
  <c r="H291" i="103"/>
  <c r="H290" i="103"/>
  <c r="H289" i="103"/>
  <c r="H288" i="103"/>
  <c r="H287" i="103"/>
  <c r="H286" i="103"/>
  <c r="H285" i="103"/>
  <c r="H284" i="103"/>
  <c r="H283" i="103"/>
  <c r="H282" i="103"/>
  <c r="H281" i="103"/>
  <c r="H280" i="103"/>
  <c r="H279" i="103"/>
  <c r="H278" i="103"/>
  <c r="H277" i="103"/>
  <c r="H276" i="103"/>
  <c r="H275" i="103"/>
  <c r="H274" i="103"/>
  <c r="H273" i="103"/>
  <c r="H272" i="103"/>
  <c r="H271" i="103"/>
  <c r="H270" i="103"/>
  <c r="H269" i="103"/>
  <c r="H268" i="103"/>
  <c r="H267" i="103"/>
  <c r="H266" i="103"/>
  <c r="H265" i="103"/>
  <c r="H264" i="103"/>
  <c r="H263" i="103"/>
  <c r="H262" i="103"/>
  <c r="H261" i="103"/>
  <c r="H260" i="103"/>
  <c r="H259" i="103"/>
  <c r="H258" i="103"/>
  <c r="H257" i="103"/>
  <c r="H256" i="103"/>
  <c r="H255" i="103"/>
  <c r="H254" i="103"/>
  <c r="H253" i="103"/>
  <c r="H252" i="103"/>
  <c r="H251" i="103"/>
  <c r="H250" i="103"/>
  <c r="H249" i="103"/>
  <c r="H248" i="103"/>
  <c r="H247" i="103"/>
  <c r="H246" i="103"/>
  <c r="H245" i="103"/>
  <c r="H244" i="103"/>
  <c r="H243" i="103"/>
  <c r="H242" i="103"/>
  <c r="H241" i="103"/>
  <c r="H240" i="103"/>
  <c r="H239" i="103"/>
  <c r="H238" i="103"/>
  <c r="H237" i="103"/>
  <c r="H236" i="103"/>
  <c r="H235" i="103"/>
  <c r="H234" i="103"/>
  <c r="H233" i="103"/>
  <c r="H232" i="103"/>
  <c r="H231" i="103"/>
  <c r="H230" i="103"/>
  <c r="H229" i="103"/>
  <c r="H228" i="103"/>
  <c r="H227" i="103"/>
  <c r="H226" i="103"/>
  <c r="H225" i="103"/>
  <c r="H224" i="103"/>
  <c r="H223" i="103"/>
  <c r="H222" i="103"/>
  <c r="H221" i="103"/>
  <c r="H220" i="103"/>
  <c r="H219" i="103"/>
  <c r="H218" i="103"/>
  <c r="H217" i="103"/>
  <c r="H216" i="103"/>
  <c r="H215" i="103"/>
  <c r="H214" i="103"/>
  <c r="H213" i="103"/>
  <c r="H212" i="103"/>
  <c r="H211" i="103"/>
  <c r="H210" i="103"/>
  <c r="H209" i="103"/>
  <c r="H208" i="103"/>
  <c r="H207" i="103"/>
  <c r="H206" i="103"/>
  <c r="H205" i="103"/>
  <c r="H204" i="103"/>
  <c r="H203" i="103"/>
  <c r="H202" i="103"/>
  <c r="H201" i="103"/>
  <c r="H200" i="103"/>
  <c r="H199" i="103"/>
  <c r="H198" i="103"/>
  <c r="H197" i="103"/>
  <c r="H196" i="103"/>
  <c r="H195" i="103"/>
  <c r="H194" i="103"/>
  <c r="H193" i="103"/>
  <c r="H192" i="103"/>
  <c r="H191" i="103"/>
  <c r="H190" i="103"/>
  <c r="H189" i="103"/>
  <c r="H188" i="103"/>
  <c r="H187" i="103"/>
  <c r="H186" i="103"/>
  <c r="H185" i="103"/>
  <c r="H184" i="103"/>
  <c r="H183" i="103"/>
  <c r="H182" i="103"/>
  <c r="H181" i="103"/>
  <c r="H180" i="103"/>
  <c r="H179" i="103"/>
  <c r="H178" i="103"/>
  <c r="H177" i="103"/>
  <c r="H176" i="103"/>
  <c r="H175" i="103"/>
  <c r="H174" i="103"/>
  <c r="H173" i="103"/>
  <c r="H172" i="103"/>
  <c r="H171" i="103"/>
  <c r="H170" i="103"/>
  <c r="H169" i="103"/>
  <c r="H168" i="103"/>
  <c r="H167" i="103"/>
  <c r="H166" i="103"/>
  <c r="H165" i="103"/>
  <c r="H164" i="103"/>
  <c r="H163" i="103"/>
  <c r="H162" i="103"/>
  <c r="H161" i="103"/>
  <c r="H160" i="103"/>
  <c r="H159" i="103"/>
  <c r="H158" i="103"/>
  <c r="H157" i="103"/>
  <c r="H156" i="103"/>
  <c r="H155" i="103"/>
  <c r="H154" i="103"/>
  <c r="H153" i="103"/>
  <c r="H152" i="103"/>
  <c r="H151" i="103"/>
  <c r="H150" i="103"/>
  <c r="H149" i="103"/>
  <c r="H148" i="103"/>
  <c r="H147" i="103"/>
  <c r="H146" i="103"/>
  <c r="H145" i="103"/>
  <c r="H144" i="103"/>
  <c r="H143" i="103"/>
  <c r="H142" i="103"/>
  <c r="H141" i="103"/>
  <c r="H140" i="103"/>
  <c r="H139" i="103"/>
  <c r="H138" i="103"/>
  <c r="H137" i="103"/>
  <c r="H136" i="103"/>
  <c r="H135" i="103"/>
  <c r="H134" i="103"/>
  <c r="H133" i="103"/>
  <c r="H132" i="103"/>
  <c r="H131" i="103"/>
  <c r="H130" i="103"/>
  <c r="H129" i="103"/>
  <c r="H128" i="103"/>
  <c r="H127" i="103"/>
  <c r="H126" i="103"/>
  <c r="H125" i="103"/>
  <c r="H124" i="103"/>
  <c r="H123" i="103"/>
  <c r="H122" i="103"/>
  <c r="H121" i="103"/>
  <c r="H120" i="103"/>
  <c r="H119" i="103"/>
  <c r="H118" i="103"/>
  <c r="H117" i="103"/>
  <c r="H116" i="103"/>
  <c r="H115" i="103"/>
  <c r="H114" i="103"/>
  <c r="H113" i="103"/>
  <c r="H112" i="103"/>
  <c r="H111" i="103"/>
  <c r="H110" i="103"/>
  <c r="H109" i="103"/>
  <c r="H108" i="103"/>
  <c r="H107" i="103"/>
  <c r="H106" i="103"/>
  <c r="H105" i="103"/>
  <c r="H104" i="103"/>
  <c r="H103" i="103"/>
  <c r="H102" i="103"/>
  <c r="H101" i="103"/>
  <c r="H100" i="103"/>
  <c r="H99" i="103"/>
  <c r="H98" i="103"/>
  <c r="H97" i="103"/>
  <c r="H96" i="103"/>
  <c r="H95" i="103"/>
  <c r="H94" i="103"/>
  <c r="H93" i="103"/>
  <c r="H92" i="103"/>
  <c r="H91" i="103"/>
  <c r="H90" i="103"/>
  <c r="H89" i="103"/>
  <c r="H88" i="103"/>
  <c r="H87" i="103"/>
  <c r="H86" i="103"/>
  <c r="H85" i="103"/>
  <c r="H84" i="103"/>
  <c r="H83" i="103"/>
  <c r="H82" i="103"/>
  <c r="H81" i="103"/>
  <c r="H80" i="103"/>
  <c r="H79" i="103"/>
  <c r="H78" i="103"/>
  <c r="H77" i="103"/>
  <c r="H76" i="103"/>
  <c r="H75" i="103"/>
  <c r="H74" i="103"/>
  <c r="H73" i="103"/>
  <c r="H72" i="103"/>
  <c r="H71" i="103"/>
  <c r="H70" i="103"/>
  <c r="H69" i="103"/>
  <c r="H68" i="103"/>
  <c r="H67" i="103"/>
  <c r="H66" i="103"/>
  <c r="H65" i="103"/>
  <c r="H64" i="103"/>
  <c r="H63" i="103"/>
  <c r="H62" i="103"/>
  <c r="H61" i="103"/>
  <c r="H60" i="103"/>
  <c r="H59" i="103"/>
  <c r="H58" i="103"/>
  <c r="H57" i="103"/>
  <c r="H56" i="103"/>
  <c r="H55" i="103"/>
  <c r="H54" i="103"/>
  <c r="H53" i="103"/>
  <c r="H52" i="103"/>
  <c r="H51" i="103"/>
  <c r="H50" i="103"/>
  <c r="H49" i="103"/>
  <c r="H48" i="103"/>
  <c r="H47" i="103"/>
  <c r="H46" i="103"/>
  <c r="H45" i="103"/>
  <c r="H44" i="103"/>
  <c r="H43" i="103"/>
  <c r="H42" i="103"/>
  <c r="H41" i="103"/>
  <c r="H40" i="103"/>
  <c r="H39" i="103"/>
  <c r="H38" i="103"/>
  <c r="H37" i="103"/>
  <c r="H36" i="103"/>
  <c r="H35" i="103"/>
  <c r="H34" i="103"/>
  <c r="H33" i="103"/>
  <c r="H32" i="103"/>
  <c r="H31" i="103"/>
  <c r="H30" i="103"/>
  <c r="H29" i="103"/>
  <c r="H28" i="103"/>
  <c r="H27" i="103"/>
  <c r="H26" i="103"/>
  <c r="H25" i="103"/>
  <c r="H24" i="103"/>
  <c r="H23" i="103"/>
  <c r="H22" i="103"/>
  <c r="H21" i="103"/>
  <c r="H20" i="103"/>
  <c r="H19" i="103"/>
  <c r="H18" i="103"/>
  <c r="H17" i="103"/>
  <c r="H16" i="103"/>
  <c r="H15" i="103"/>
  <c r="H14" i="103"/>
  <c r="H13" i="103"/>
  <c r="H12" i="103"/>
  <c r="H11" i="103"/>
  <c r="H10" i="103"/>
  <c r="H9" i="103"/>
  <c r="H8" i="103"/>
  <c r="H7" i="103"/>
  <c r="H6" i="103"/>
  <c r="H2497" i="103" s="1"/>
  <c r="G2505" i="101" l="1"/>
  <c r="F2505" i="101"/>
  <c r="H2504" i="101"/>
  <c r="H2503" i="101"/>
  <c r="H2502" i="101"/>
  <c r="H2501" i="101"/>
  <c r="H2500" i="101"/>
  <c r="H2499" i="101"/>
  <c r="H2498" i="101"/>
  <c r="H2497" i="101"/>
  <c r="H2496" i="101"/>
  <c r="H2495" i="101"/>
  <c r="H2494" i="101"/>
  <c r="H2493" i="101"/>
  <c r="H2492" i="101"/>
  <c r="H2491" i="101"/>
  <c r="H2490" i="101"/>
  <c r="H2489" i="101"/>
  <c r="H2488" i="101"/>
  <c r="H2487" i="101"/>
  <c r="H2486" i="101"/>
  <c r="H2485" i="101"/>
  <c r="H2484" i="101"/>
  <c r="H2483" i="101"/>
  <c r="H2482" i="101"/>
  <c r="H2481" i="101"/>
  <c r="H2480" i="101"/>
  <c r="H2479" i="101"/>
  <c r="H2478" i="101"/>
  <c r="H2477" i="101"/>
  <c r="H2476" i="101"/>
  <c r="H2475" i="101"/>
  <c r="H2474" i="101"/>
  <c r="H2473" i="101"/>
  <c r="H2472" i="101"/>
  <c r="H2471" i="101"/>
  <c r="H2470" i="101"/>
  <c r="H2469" i="101"/>
  <c r="H2468" i="101"/>
  <c r="H2467" i="101"/>
  <c r="H2466" i="101"/>
  <c r="H2465" i="101"/>
  <c r="H2464" i="101"/>
  <c r="H2463" i="101"/>
  <c r="H2462" i="101"/>
  <c r="H2461" i="101"/>
  <c r="H2460" i="101"/>
  <c r="H2459" i="101"/>
  <c r="H2458" i="101"/>
  <c r="H2457" i="101"/>
  <c r="H2456" i="101"/>
  <c r="H2455" i="101"/>
  <c r="H2454" i="101"/>
  <c r="H2453" i="101"/>
  <c r="H2452" i="101"/>
  <c r="H2451" i="101"/>
  <c r="H2450" i="101"/>
  <c r="H2449" i="101"/>
  <c r="H2448" i="101"/>
  <c r="H2447" i="101"/>
  <c r="H2446" i="101"/>
  <c r="H2445" i="101"/>
  <c r="H2444" i="101"/>
  <c r="H2443" i="101"/>
  <c r="H2442" i="101"/>
  <c r="H2441" i="101"/>
  <c r="H2440" i="101"/>
  <c r="H2439" i="101"/>
  <c r="H2438" i="101"/>
  <c r="H2437" i="101"/>
  <c r="H2436" i="101"/>
  <c r="H2435" i="101"/>
  <c r="H2434" i="101"/>
  <c r="H2433" i="101"/>
  <c r="H2432" i="101"/>
  <c r="H2431" i="101"/>
  <c r="H2430" i="101"/>
  <c r="H2429" i="101"/>
  <c r="H2428" i="101"/>
  <c r="H2427" i="101"/>
  <c r="H2426" i="101"/>
  <c r="H2425" i="101"/>
  <c r="H2424" i="101"/>
  <c r="H2423" i="101"/>
  <c r="H2422" i="101"/>
  <c r="H2421" i="101"/>
  <c r="H2420" i="101"/>
  <c r="H2419" i="101"/>
  <c r="H2418" i="101"/>
  <c r="H2417" i="101"/>
  <c r="H2416" i="101"/>
  <c r="H2415" i="101"/>
  <c r="H2414" i="101"/>
  <c r="H2413" i="101"/>
  <c r="H2412" i="101"/>
  <c r="H2411" i="101"/>
  <c r="H2410" i="101"/>
  <c r="H2409" i="101"/>
  <c r="H2408" i="101"/>
  <c r="H2407" i="101"/>
  <c r="H2406" i="101"/>
  <c r="H2405" i="101"/>
  <c r="H2404" i="101"/>
  <c r="H2403" i="101"/>
  <c r="H2402" i="101"/>
  <c r="H2401" i="101"/>
  <c r="H2400" i="101"/>
  <c r="H2399" i="101"/>
  <c r="H2398" i="101"/>
  <c r="H2397" i="101"/>
  <c r="H2396" i="101"/>
  <c r="H2395" i="101"/>
  <c r="H2394" i="101"/>
  <c r="H2393" i="101"/>
  <c r="H2392" i="101"/>
  <c r="H2391" i="101"/>
  <c r="H2390" i="101"/>
  <c r="H2389" i="101"/>
  <c r="H2388" i="101"/>
  <c r="H2387" i="101"/>
  <c r="H2386" i="101"/>
  <c r="H2385" i="101"/>
  <c r="H2384" i="101"/>
  <c r="H2383" i="101"/>
  <c r="H2382" i="101"/>
  <c r="H2381" i="101"/>
  <c r="H2380" i="101"/>
  <c r="H2379" i="101"/>
  <c r="H2378" i="101"/>
  <c r="H2377" i="101"/>
  <c r="H2376" i="101"/>
  <c r="H2375" i="101"/>
  <c r="H2374" i="101"/>
  <c r="H2373" i="101"/>
  <c r="H2372" i="101"/>
  <c r="H2371" i="101"/>
  <c r="H2370" i="101"/>
  <c r="H2369" i="101"/>
  <c r="H2368" i="101"/>
  <c r="H2367" i="101"/>
  <c r="H2366" i="101"/>
  <c r="H2365" i="101"/>
  <c r="H2364" i="101"/>
  <c r="H2363" i="101"/>
  <c r="H2362" i="101"/>
  <c r="H2361" i="101"/>
  <c r="H2360" i="101"/>
  <c r="H2359" i="101"/>
  <c r="H2358" i="101"/>
  <c r="H2357" i="101"/>
  <c r="H2356" i="101"/>
  <c r="H2355" i="101"/>
  <c r="H2354" i="101"/>
  <c r="H2353" i="101"/>
  <c r="H2352" i="101"/>
  <c r="H2351" i="101"/>
  <c r="H2350" i="101"/>
  <c r="H2349" i="101"/>
  <c r="H2348" i="101"/>
  <c r="H2347" i="101"/>
  <c r="H2346" i="101"/>
  <c r="H2345" i="101"/>
  <c r="H2344" i="101"/>
  <c r="H2343" i="101"/>
  <c r="H2342" i="101"/>
  <c r="H2341" i="101"/>
  <c r="H2340" i="101"/>
  <c r="H2339" i="101"/>
  <c r="H2338" i="101"/>
  <c r="H2337" i="101"/>
  <c r="H2336" i="101"/>
  <c r="H2335" i="101"/>
  <c r="H2334" i="101"/>
  <c r="H2333" i="101"/>
  <c r="H2332" i="101"/>
  <c r="H2331" i="101"/>
  <c r="H2330" i="101"/>
  <c r="H2329" i="101"/>
  <c r="H2328" i="101"/>
  <c r="H2327" i="101"/>
  <c r="H2326" i="101"/>
  <c r="H2325" i="101"/>
  <c r="H2324" i="101"/>
  <c r="H2323" i="101"/>
  <c r="H2322" i="101"/>
  <c r="H2321" i="101"/>
  <c r="H2320" i="101"/>
  <c r="H2319" i="101"/>
  <c r="H2318" i="101"/>
  <c r="H2317" i="101"/>
  <c r="H2316" i="101"/>
  <c r="H2315" i="101"/>
  <c r="H2314" i="101"/>
  <c r="H2313" i="101"/>
  <c r="H2312" i="101"/>
  <c r="H2311" i="101"/>
  <c r="H2310" i="101"/>
  <c r="H2309" i="101"/>
  <c r="H2308" i="101"/>
  <c r="H2307" i="101"/>
  <c r="H2306" i="101"/>
  <c r="H2305" i="101"/>
  <c r="H2304" i="101"/>
  <c r="H2303" i="101"/>
  <c r="H2302" i="101"/>
  <c r="H2301" i="101"/>
  <c r="H2300" i="101"/>
  <c r="H2299" i="101"/>
  <c r="H2298" i="101"/>
  <c r="H2297" i="101"/>
  <c r="H2296" i="101"/>
  <c r="H2295" i="101"/>
  <c r="H2294" i="101"/>
  <c r="H2293" i="101"/>
  <c r="H2292" i="101"/>
  <c r="H2291" i="101"/>
  <c r="H2290" i="101"/>
  <c r="H2289" i="101"/>
  <c r="H2288" i="101"/>
  <c r="H2287" i="101"/>
  <c r="H2286" i="101"/>
  <c r="H2285" i="101"/>
  <c r="H2284" i="101"/>
  <c r="H2283" i="101"/>
  <c r="H2282" i="101"/>
  <c r="H2281" i="101"/>
  <c r="H2280" i="101"/>
  <c r="H2279" i="101"/>
  <c r="H2278" i="101"/>
  <c r="H2277" i="101"/>
  <c r="H2276" i="101"/>
  <c r="H2275" i="101"/>
  <c r="H2274" i="101"/>
  <c r="H2273" i="101"/>
  <c r="H2272" i="101"/>
  <c r="H2271" i="101"/>
  <c r="H2270" i="101"/>
  <c r="H2269" i="101"/>
  <c r="H2268" i="101"/>
  <c r="H2267" i="101"/>
  <c r="H2266" i="101"/>
  <c r="H2265" i="101"/>
  <c r="H2264" i="101"/>
  <c r="H2263" i="101"/>
  <c r="H2262" i="101"/>
  <c r="H2261" i="101"/>
  <c r="H2260" i="101"/>
  <c r="H2259" i="101"/>
  <c r="H2258" i="101"/>
  <c r="H2257" i="101"/>
  <c r="H2256" i="101"/>
  <c r="H2255" i="101"/>
  <c r="H2254" i="101"/>
  <c r="H2253" i="101"/>
  <c r="H2252" i="101"/>
  <c r="H2251" i="101"/>
  <c r="H2250" i="101"/>
  <c r="H2249" i="101"/>
  <c r="H2248" i="101"/>
  <c r="H2247" i="101"/>
  <c r="H2246" i="101"/>
  <c r="H2245" i="101"/>
  <c r="H2244" i="101"/>
  <c r="H2243" i="101"/>
  <c r="H2242" i="101"/>
  <c r="H2241" i="101"/>
  <c r="H2240" i="101"/>
  <c r="H2239" i="101"/>
  <c r="H2238" i="101"/>
  <c r="H2237" i="101"/>
  <c r="H2236" i="101"/>
  <c r="H2235" i="101"/>
  <c r="H2234" i="101"/>
  <c r="H2233" i="101"/>
  <c r="H2232" i="101"/>
  <c r="H2231" i="101"/>
  <c r="H2230" i="101"/>
  <c r="H2229" i="101"/>
  <c r="H2228" i="101"/>
  <c r="H2227" i="101"/>
  <c r="H2226" i="101"/>
  <c r="H2225" i="101"/>
  <c r="H2224" i="101"/>
  <c r="H2223" i="101"/>
  <c r="H2222" i="101"/>
  <c r="H2221" i="101"/>
  <c r="H2220" i="101"/>
  <c r="H2219" i="101"/>
  <c r="H2218" i="101"/>
  <c r="H2217" i="101"/>
  <c r="H2216" i="101"/>
  <c r="H2215" i="101"/>
  <c r="H2214" i="101"/>
  <c r="H2213" i="101"/>
  <c r="H2212" i="101"/>
  <c r="H2211" i="101"/>
  <c r="H2210" i="101"/>
  <c r="H2209" i="101"/>
  <c r="H2208" i="101"/>
  <c r="H2207" i="101"/>
  <c r="H2206" i="101"/>
  <c r="H2205" i="101"/>
  <c r="H2204" i="101"/>
  <c r="H2203" i="101"/>
  <c r="H2202" i="101"/>
  <c r="H2201" i="101"/>
  <c r="H2200" i="101"/>
  <c r="H2199" i="101"/>
  <c r="H2198" i="101"/>
  <c r="H2197" i="101"/>
  <c r="H2196" i="101"/>
  <c r="H2195" i="101"/>
  <c r="H2194" i="101"/>
  <c r="H2193" i="101"/>
  <c r="H2192" i="101"/>
  <c r="H2191" i="101"/>
  <c r="H2190" i="101"/>
  <c r="H2189" i="101"/>
  <c r="H2188" i="101"/>
  <c r="H2187" i="101"/>
  <c r="H2186" i="101"/>
  <c r="H2185" i="101"/>
  <c r="H2184" i="101"/>
  <c r="H2183" i="101"/>
  <c r="H2182" i="101"/>
  <c r="H2181" i="101"/>
  <c r="H2180" i="101"/>
  <c r="H2179" i="101"/>
  <c r="H2178" i="101"/>
  <c r="H2177" i="101"/>
  <c r="H2176" i="101"/>
  <c r="H2175" i="101"/>
  <c r="H2174" i="101"/>
  <c r="H2173" i="101"/>
  <c r="H2172" i="101"/>
  <c r="H2171" i="101"/>
  <c r="H2170" i="101"/>
  <c r="H2169" i="101"/>
  <c r="H2168" i="101"/>
  <c r="H2167" i="101"/>
  <c r="H2166" i="101"/>
  <c r="H2165" i="101"/>
  <c r="H2164" i="101"/>
  <c r="H2163" i="101"/>
  <c r="H2162" i="101"/>
  <c r="H2161" i="101"/>
  <c r="H2160" i="101"/>
  <c r="H2159" i="101"/>
  <c r="H2158" i="101"/>
  <c r="H2157" i="101"/>
  <c r="H2156" i="101"/>
  <c r="H2155" i="101"/>
  <c r="H2154" i="101"/>
  <c r="H2153" i="101"/>
  <c r="H2152" i="101"/>
  <c r="H2151" i="101"/>
  <c r="H2150" i="101"/>
  <c r="H2149" i="101"/>
  <c r="H2148" i="101"/>
  <c r="H2147" i="101"/>
  <c r="H2146" i="101"/>
  <c r="H2145" i="101"/>
  <c r="H2144" i="101"/>
  <c r="H2143" i="101"/>
  <c r="H2142" i="101"/>
  <c r="H2141" i="101"/>
  <c r="H2140" i="101"/>
  <c r="H2139" i="101"/>
  <c r="H2138" i="101"/>
  <c r="H2137" i="101"/>
  <c r="H2136" i="101"/>
  <c r="H2135" i="101"/>
  <c r="H2134" i="101"/>
  <c r="H2133" i="101"/>
  <c r="H2132" i="101"/>
  <c r="H2131" i="101"/>
  <c r="H2130" i="101"/>
  <c r="H2129" i="101"/>
  <c r="H2128" i="101"/>
  <c r="H2127" i="101"/>
  <c r="H2126" i="101"/>
  <c r="H2125" i="101"/>
  <c r="H2124" i="101"/>
  <c r="H2123" i="101"/>
  <c r="H2122" i="101"/>
  <c r="H2121" i="101"/>
  <c r="H2120" i="101"/>
  <c r="H2119" i="101"/>
  <c r="H2118" i="101"/>
  <c r="H2117" i="101"/>
  <c r="H2116" i="101"/>
  <c r="H2115" i="101"/>
  <c r="H2114" i="101"/>
  <c r="H2113" i="101"/>
  <c r="H2112" i="101"/>
  <c r="H2111" i="101"/>
  <c r="H2110" i="101"/>
  <c r="H2109" i="101"/>
  <c r="H2108" i="101"/>
  <c r="H2107" i="101"/>
  <c r="H2106" i="101"/>
  <c r="H2105" i="101"/>
  <c r="H2104" i="101"/>
  <c r="H2103" i="101"/>
  <c r="H2102" i="101"/>
  <c r="H2101" i="101"/>
  <c r="H2100" i="101"/>
  <c r="H2099" i="101"/>
  <c r="H2098" i="101"/>
  <c r="H2097" i="101"/>
  <c r="H2096" i="101"/>
  <c r="H2095" i="101"/>
  <c r="H2094" i="101"/>
  <c r="H2093" i="101"/>
  <c r="H2092" i="101"/>
  <c r="H2091" i="101"/>
  <c r="H2090" i="101"/>
  <c r="H2089" i="101"/>
  <c r="H2088" i="101"/>
  <c r="H2087" i="101"/>
  <c r="H2086" i="101"/>
  <c r="H2085" i="101"/>
  <c r="H2084" i="101"/>
  <c r="H2083" i="101"/>
  <c r="H2082" i="101"/>
  <c r="H2081" i="101"/>
  <c r="H2080" i="101"/>
  <c r="H2079" i="101"/>
  <c r="H2078" i="101"/>
  <c r="H2077" i="101"/>
  <c r="H2076" i="101"/>
  <c r="H2075" i="101"/>
  <c r="H2074" i="101"/>
  <c r="H2073" i="101"/>
  <c r="H2072" i="101"/>
  <c r="H2071" i="101"/>
  <c r="H2070" i="101"/>
  <c r="H2069" i="101"/>
  <c r="H2068" i="101"/>
  <c r="H2067" i="101"/>
  <c r="H2066" i="101"/>
  <c r="H2065" i="101"/>
  <c r="H2064" i="101"/>
  <c r="H2063" i="101"/>
  <c r="H2062" i="101"/>
  <c r="H2061" i="101"/>
  <c r="H2060" i="101"/>
  <c r="H2059" i="101"/>
  <c r="H2058" i="101"/>
  <c r="H2057" i="101"/>
  <c r="H2056" i="101"/>
  <c r="H2055" i="101"/>
  <c r="H2054" i="101"/>
  <c r="H2053" i="101"/>
  <c r="H2052" i="101"/>
  <c r="H2051" i="101"/>
  <c r="H2050" i="101"/>
  <c r="H2049" i="101"/>
  <c r="H2048" i="101"/>
  <c r="H2047" i="101"/>
  <c r="H2046" i="101"/>
  <c r="H2045" i="101"/>
  <c r="H2044" i="101"/>
  <c r="H2043" i="101"/>
  <c r="H2042" i="101"/>
  <c r="H2041" i="101"/>
  <c r="H2040" i="101"/>
  <c r="H2039" i="101"/>
  <c r="H2038" i="101"/>
  <c r="H2037" i="101"/>
  <c r="H2036" i="101"/>
  <c r="H2035" i="101"/>
  <c r="H2034" i="101"/>
  <c r="H2033" i="101"/>
  <c r="H2032" i="101"/>
  <c r="H2031" i="101"/>
  <c r="H2030" i="101"/>
  <c r="H2029" i="101"/>
  <c r="H2028" i="101"/>
  <c r="H2027" i="101"/>
  <c r="H2026" i="101"/>
  <c r="H2025" i="101"/>
  <c r="H2024" i="101"/>
  <c r="H2023" i="101"/>
  <c r="H2022" i="101"/>
  <c r="H2021" i="101"/>
  <c r="H2020" i="101"/>
  <c r="H2019" i="101"/>
  <c r="H2018" i="101"/>
  <c r="H2017" i="101"/>
  <c r="H2016" i="101"/>
  <c r="H2015" i="101"/>
  <c r="H2014" i="101"/>
  <c r="H2013" i="101"/>
  <c r="H2012" i="101"/>
  <c r="H2011" i="101"/>
  <c r="H2010" i="101"/>
  <c r="H2009" i="101"/>
  <c r="H2008" i="101"/>
  <c r="H2007" i="101"/>
  <c r="H2006" i="101"/>
  <c r="H2005" i="101"/>
  <c r="H2004" i="101"/>
  <c r="H2003" i="101"/>
  <c r="H2002" i="101"/>
  <c r="H2001" i="101"/>
  <c r="H2000" i="101"/>
  <c r="H1999" i="101"/>
  <c r="H1998" i="101"/>
  <c r="H1997" i="101"/>
  <c r="H1996" i="101"/>
  <c r="H1995" i="101"/>
  <c r="H1994" i="101"/>
  <c r="H1993" i="101"/>
  <c r="H1992" i="101"/>
  <c r="H1991" i="101"/>
  <c r="H1990" i="101"/>
  <c r="H1989" i="101"/>
  <c r="H1988" i="101"/>
  <c r="H1987" i="101"/>
  <c r="H1986" i="101"/>
  <c r="H1985" i="101"/>
  <c r="H1984" i="101"/>
  <c r="H1983" i="101"/>
  <c r="H1982" i="101"/>
  <c r="H1981" i="101"/>
  <c r="H1980" i="101"/>
  <c r="H1979" i="101"/>
  <c r="H1978" i="101"/>
  <c r="H1977" i="101"/>
  <c r="H1976" i="101"/>
  <c r="H1975" i="101"/>
  <c r="H1974" i="101"/>
  <c r="H1973" i="101"/>
  <c r="H1972" i="101"/>
  <c r="H1971" i="101"/>
  <c r="H1970" i="101"/>
  <c r="H1969" i="101"/>
  <c r="H1968" i="101"/>
  <c r="H1967" i="101"/>
  <c r="H1966" i="101"/>
  <c r="H1965" i="101"/>
  <c r="H1964" i="101"/>
  <c r="H1963" i="101"/>
  <c r="H1962" i="101"/>
  <c r="H1961" i="101"/>
  <c r="H1960" i="101"/>
  <c r="H1959" i="101"/>
  <c r="H1958" i="101"/>
  <c r="H1957" i="101"/>
  <c r="H1956" i="101"/>
  <c r="H1955" i="101"/>
  <c r="H1954" i="101"/>
  <c r="H1953" i="101"/>
  <c r="H1952" i="101"/>
  <c r="H1951" i="101"/>
  <c r="H1950" i="101"/>
  <c r="H1949" i="101"/>
  <c r="H1948" i="101"/>
  <c r="H1947" i="101"/>
  <c r="H1946" i="101"/>
  <c r="H1945" i="101"/>
  <c r="H1944" i="101"/>
  <c r="H1943" i="101"/>
  <c r="H1942" i="101"/>
  <c r="H1941" i="101"/>
  <c r="H1940" i="101"/>
  <c r="H1939" i="101"/>
  <c r="H1938" i="101"/>
  <c r="H1937" i="101"/>
  <c r="H1936" i="101"/>
  <c r="H1935" i="101"/>
  <c r="H1934" i="101"/>
  <c r="H1933" i="101"/>
  <c r="H1932" i="101"/>
  <c r="H1931" i="101"/>
  <c r="H1930" i="101"/>
  <c r="H1929" i="101"/>
  <c r="H1928" i="101"/>
  <c r="H1927" i="101"/>
  <c r="H1926" i="101"/>
  <c r="H1925" i="101"/>
  <c r="H1924" i="101"/>
  <c r="H1923" i="101"/>
  <c r="H1922" i="101"/>
  <c r="H1921" i="101"/>
  <c r="H1920" i="101"/>
  <c r="H1919" i="101"/>
  <c r="H1918" i="101"/>
  <c r="H1917" i="101"/>
  <c r="H1916" i="101"/>
  <c r="H1915" i="101"/>
  <c r="H1914" i="101"/>
  <c r="H1913" i="101"/>
  <c r="H1912" i="101"/>
  <c r="H1911" i="101"/>
  <c r="H1910" i="101"/>
  <c r="H1909" i="101"/>
  <c r="H1908" i="101"/>
  <c r="H1907" i="101"/>
  <c r="H1906" i="101"/>
  <c r="H1905" i="101"/>
  <c r="H1904" i="101"/>
  <c r="H1903" i="101"/>
  <c r="H1902" i="101"/>
  <c r="H1901" i="101"/>
  <c r="H1900" i="101"/>
  <c r="H1899" i="101"/>
  <c r="H1898" i="101"/>
  <c r="H1897" i="101"/>
  <c r="H1896" i="101"/>
  <c r="H1895" i="101"/>
  <c r="H1894" i="101"/>
  <c r="H1893" i="101"/>
  <c r="H1892" i="101"/>
  <c r="H1891" i="101"/>
  <c r="H1890" i="101"/>
  <c r="H1889" i="101"/>
  <c r="H1888" i="101"/>
  <c r="H1887" i="101"/>
  <c r="H1886" i="101"/>
  <c r="H1885" i="101"/>
  <c r="H1884" i="101"/>
  <c r="H1883" i="101"/>
  <c r="H1882" i="101"/>
  <c r="H1881" i="101"/>
  <c r="H1880" i="101"/>
  <c r="H1879" i="101"/>
  <c r="H1878" i="101"/>
  <c r="H1877" i="101"/>
  <c r="H1876" i="101"/>
  <c r="H1875" i="101"/>
  <c r="H1874" i="101"/>
  <c r="H1873" i="101"/>
  <c r="H1872" i="101"/>
  <c r="H1871" i="101"/>
  <c r="H1870" i="101"/>
  <c r="H1869" i="101"/>
  <c r="H1868" i="101"/>
  <c r="H1867" i="101"/>
  <c r="H1866" i="101"/>
  <c r="H1865" i="101"/>
  <c r="H1864" i="101"/>
  <c r="H1863" i="101"/>
  <c r="H1862" i="101"/>
  <c r="H1861" i="101"/>
  <c r="H1860" i="101"/>
  <c r="H1859" i="101"/>
  <c r="H1858" i="101"/>
  <c r="H1857" i="101"/>
  <c r="H1856" i="101"/>
  <c r="H1855" i="101"/>
  <c r="H1854" i="101"/>
  <c r="H1853" i="101"/>
  <c r="H1852" i="101"/>
  <c r="H1851" i="101"/>
  <c r="H1850" i="101"/>
  <c r="H1849" i="101"/>
  <c r="H1848" i="101"/>
  <c r="H1847" i="101"/>
  <c r="H1846" i="101"/>
  <c r="H1845" i="101"/>
  <c r="H1844" i="101"/>
  <c r="H1843" i="101"/>
  <c r="H1842" i="101"/>
  <c r="H1841" i="101"/>
  <c r="H1840" i="101"/>
  <c r="H1839" i="101"/>
  <c r="H1838" i="101"/>
  <c r="H1837" i="101"/>
  <c r="H1836" i="101"/>
  <c r="H1835" i="101"/>
  <c r="H1834" i="101"/>
  <c r="H1833" i="101"/>
  <c r="H1832" i="101"/>
  <c r="H1831" i="101"/>
  <c r="H1830" i="101"/>
  <c r="H1829" i="101"/>
  <c r="H1828" i="101"/>
  <c r="H1827" i="101"/>
  <c r="H1826" i="101"/>
  <c r="H1825" i="101"/>
  <c r="H1824" i="101"/>
  <c r="H1823" i="101"/>
  <c r="H1822" i="101"/>
  <c r="H1821" i="101"/>
  <c r="H1820" i="101"/>
  <c r="H1819" i="101"/>
  <c r="H1818" i="101"/>
  <c r="H1817" i="101"/>
  <c r="H1816" i="101"/>
  <c r="H1815" i="101"/>
  <c r="H1814" i="101"/>
  <c r="H1813" i="101"/>
  <c r="H1812" i="101"/>
  <c r="H1811" i="101"/>
  <c r="H1810" i="101"/>
  <c r="H1809" i="101"/>
  <c r="H1808" i="101"/>
  <c r="H1807" i="101"/>
  <c r="H1806" i="101"/>
  <c r="H1805" i="101"/>
  <c r="H1804" i="101"/>
  <c r="H1803" i="101"/>
  <c r="H1802" i="101"/>
  <c r="H1801" i="101"/>
  <c r="H1800" i="101"/>
  <c r="H1799" i="101"/>
  <c r="H1798" i="101"/>
  <c r="H1797" i="101"/>
  <c r="H1796" i="101"/>
  <c r="H1795" i="101"/>
  <c r="H1794" i="101"/>
  <c r="H1793" i="101"/>
  <c r="H1792" i="101"/>
  <c r="H1791" i="101"/>
  <c r="H1790" i="101"/>
  <c r="H1789" i="101"/>
  <c r="H1788" i="101"/>
  <c r="H1787" i="101"/>
  <c r="H1786" i="101"/>
  <c r="H1785" i="101"/>
  <c r="H1784" i="101"/>
  <c r="H1783" i="101"/>
  <c r="H1782" i="101"/>
  <c r="H1781" i="101"/>
  <c r="H1780" i="101"/>
  <c r="H1779" i="101"/>
  <c r="H1778" i="101"/>
  <c r="H1777" i="101"/>
  <c r="H1776" i="101"/>
  <c r="H1775" i="101"/>
  <c r="H1774" i="101"/>
  <c r="H1773" i="101"/>
  <c r="H1772" i="101"/>
  <c r="H1771" i="101"/>
  <c r="H1770" i="101"/>
  <c r="H1769" i="101"/>
  <c r="H1768" i="101"/>
  <c r="H1767" i="101"/>
  <c r="H1766" i="101"/>
  <c r="H1765" i="101"/>
  <c r="H1764" i="101"/>
  <c r="H1763" i="101"/>
  <c r="H1762" i="101"/>
  <c r="H1761" i="101"/>
  <c r="H1760" i="101"/>
  <c r="H1759" i="101"/>
  <c r="H1758" i="101"/>
  <c r="H1757" i="101"/>
  <c r="H1756" i="101"/>
  <c r="H1755" i="101"/>
  <c r="H1754" i="101"/>
  <c r="H1753" i="101"/>
  <c r="H1752" i="101"/>
  <c r="H1751" i="101"/>
  <c r="H1750" i="101"/>
  <c r="H1749" i="101"/>
  <c r="H1748" i="101"/>
  <c r="H1747" i="101"/>
  <c r="H1746" i="101"/>
  <c r="H1745" i="101"/>
  <c r="H1744" i="101"/>
  <c r="H1743" i="101"/>
  <c r="H1742" i="101"/>
  <c r="H1741" i="101"/>
  <c r="H1740" i="101"/>
  <c r="H1739" i="101"/>
  <c r="H1738" i="101"/>
  <c r="H1737" i="101"/>
  <c r="H1736" i="101"/>
  <c r="H1735" i="101"/>
  <c r="H1734" i="101"/>
  <c r="H1733" i="101"/>
  <c r="H1732" i="101"/>
  <c r="H1731" i="101"/>
  <c r="H1730" i="101"/>
  <c r="H1729" i="101"/>
  <c r="H1728" i="101"/>
  <c r="H1727" i="101"/>
  <c r="H1726" i="101"/>
  <c r="H1725" i="101"/>
  <c r="H1724" i="101"/>
  <c r="H1723" i="101"/>
  <c r="H1722" i="101"/>
  <c r="H1721" i="101"/>
  <c r="H1720" i="101"/>
  <c r="H1719" i="101"/>
  <c r="H1718" i="101"/>
  <c r="H1717" i="101"/>
  <c r="H1716" i="101"/>
  <c r="H1715" i="101"/>
  <c r="H1714" i="101"/>
  <c r="H1713" i="101"/>
  <c r="H1712" i="101"/>
  <c r="H1711" i="101"/>
  <c r="H1710" i="101"/>
  <c r="H1709" i="101"/>
  <c r="H1708" i="101"/>
  <c r="H1707" i="101"/>
  <c r="H1706" i="101"/>
  <c r="H1705" i="101"/>
  <c r="H1704" i="101"/>
  <c r="H1703" i="101"/>
  <c r="H1702" i="101"/>
  <c r="H1701" i="101"/>
  <c r="H1700" i="101"/>
  <c r="H1699" i="101"/>
  <c r="H1698" i="101"/>
  <c r="H1697" i="101"/>
  <c r="H1696" i="101"/>
  <c r="H1695" i="101"/>
  <c r="H1694" i="101"/>
  <c r="H1693" i="101"/>
  <c r="H1692" i="101"/>
  <c r="H1691" i="101"/>
  <c r="H1690" i="101"/>
  <c r="H1689" i="101"/>
  <c r="H1688" i="101"/>
  <c r="H1687" i="101"/>
  <c r="H1686" i="101"/>
  <c r="H1685" i="101"/>
  <c r="H1684" i="101"/>
  <c r="H1683" i="101"/>
  <c r="H1682" i="101"/>
  <c r="H1681" i="101"/>
  <c r="H1680" i="101"/>
  <c r="H1679" i="101"/>
  <c r="H1678" i="101"/>
  <c r="H1677" i="101"/>
  <c r="H1676" i="101"/>
  <c r="H1675" i="101"/>
  <c r="H1674" i="101"/>
  <c r="H1673" i="101"/>
  <c r="H1672" i="101"/>
  <c r="H1671" i="101"/>
  <c r="H1670" i="101"/>
  <c r="H1669" i="101"/>
  <c r="H1668" i="101"/>
  <c r="H1667" i="101"/>
  <c r="H1666" i="101"/>
  <c r="H1665" i="101"/>
  <c r="H1664" i="101"/>
  <c r="H1663" i="101"/>
  <c r="H1662" i="101"/>
  <c r="H1661" i="101"/>
  <c r="H1660" i="101"/>
  <c r="H1659" i="101"/>
  <c r="H1658" i="101"/>
  <c r="H1657" i="101"/>
  <c r="H1656" i="101"/>
  <c r="H1655" i="101"/>
  <c r="H1654" i="101"/>
  <c r="H1653" i="101"/>
  <c r="H1652" i="101"/>
  <c r="H1651" i="101"/>
  <c r="H1650" i="101"/>
  <c r="H1649" i="101"/>
  <c r="H1648" i="101"/>
  <c r="H1647" i="101"/>
  <c r="H1646" i="101"/>
  <c r="H1645" i="101"/>
  <c r="H1644" i="101"/>
  <c r="H1643" i="101"/>
  <c r="H1642" i="101"/>
  <c r="H1641" i="101"/>
  <c r="H1640" i="101"/>
  <c r="H1639" i="101"/>
  <c r="H1638" i="101"/>
  <c r="H1637" i="101"/>
  <c r="H1636" i="101"/>
  <c r="H1635" i="101"/>
  <c r="H1634" i="101"/>
  <c r="H1633" i="101"/>
  <c r="H1632" i="101"/>
  <c r="H1631" i="101"/>
  <c r="H1630" i="101"/>
  <c r="H1629" i="101"/>
  <c r="H1628" i="101"/>
  <c r="H1627" i="101"/>
  <c r="H1626" i="101"/>
  <c r="H1625" i="101"/>
  <c r="H1624" i="101"/>
  <c r="H1623" i="101"/>
  <c r="H1622" i="101"/>
  <c r="H1621" i="101"/>
  <c r="H1620" i="101"/>
  <c r="H1619" i="101"/>
  <c r="H1618" i="101"/>
  <c r="H1617" i="101"/>
  <c r="H1616" i="101"/>
  <c r="H1615" i="101"/>
  <c r="H1614" i="101"/>
  <c r="H1613" i="101"/>
  <c r="H1612" i="101"/>
  <c r="H1611" i="101"/>
  <c r="H1610" i="101"/>
  <c r="H1609" i="101"/>
  <c r="H1608" i="101"/>
  <c r="H1607" i="101"/>
  <c r="H1606" i="101"/>
  <c r="H1605" i="101"/>
  <c r="H1604" i="101"/>
  <c r="H1603" i="101"/>
  <c r="H1602" i="101"/>
  <c r="H1601" i="101"/>
  <c r="H1600" i="101"/>
  <c r="H1599" i="101"/>
  <c r="H1598" i="101"/>
  <c r="H1597" i="101"/>
  <c r="H1596" i="101"/>
  <c r="H1595" i="101"/>
  <c r="H1594" i="101"/>
  <c r="H1593" i="101"/>
  <c r="H1592" i="101"/>
  <c r="H1591" i="101"/>
  <c r="H1590" i="101"/>
  <c r="H1589" i="101"/>
  <c r="H1588" i="101"/>
  <c r="H1587" i="101"/>
  <c r="H1586" i="101"/>
  <c r="H1585" i="101"/>
  <c r="H1584" i="101"/>
  <c r="H1583" i="101"/>
  <c r="H1582" i="101"/>
  <c r="H1581" i="101"/>
  <c r="H1580" i="101"/>
  <c r="H1579" i="101"/>
  <c r="H1578" i="101"/>
  <c r="H1577" i="101"/>
  <c r="H1576" i="101"/>
  <c r="H1575" i="101"/>
  <c r="H1574" i="101"/>
  <c r="H1573" i="101"/>
  <c r="H1572" i="101"/>
  <c r="H1571" i="101"/>
  <c r="H1570" i="101"/>
  <c r="H1569" i="101"/>
  <c r="H1568" i="101"/>
  <c r="H1567" i="101"/>
  <c r="H1566" i="101"/>
  <c r="H1565" i="101"/>
  <c r="H1564" i="101"/>
  <c r="H1563" i="101"/>
  <c r="H1562" i="101"/>
  <c r="H1561" i="101"/>
  <c r="H1560" i="101"/>
  <c r="H1559" i="101"/>
  <c r="H1558" i="101"/>
  <c r="H1557" i="101"/>
  <c r="H1556" i="101"/>
  <c r="H1555" i="101"/>
  <c r="H1554" i="101"/>
  <c r="H1553" i="101"/>
  <c r="H1552" i="101"/>
  <c r="H1551" i="101"/>
  <c r="H1550" i="101"/>
  <c r="H1549" i="101"/>
  <c r="H1548" i="101"/>
  <c r="H1547" i="101"/>
  <c r="H1546" i="101"/>
  <c r="H1545" i="101"/>
  <c r="H1544" i="101"/>
  <c r="H1543" i="101"/>
  <c r="H1542" i="101"/>
  <c r="H1541" i="101"/>
  <c r="H1540" i="101"/>
  <c r="H1539" i="101"/>
  <c r="H1538" i="101"/>
  <c r="H1537" i="101"/>
  <c r="H1536" i="101"/>
  <c r="H1535" i="101"/>
  <c r="H1534" i="101"/>
  <c r="H1533" i="101"/>
  <c r="H1532" i="101"/>
  <c r="H1531" i="101"/>
  <c r="H1530" i="101"/>
  <c r="H1529" i="101"/>
  <c r="H1528" i="101"/>
  <c r="H1527" i="101"/>
  <c r="H1526" i="101"/>
  <c r="H1525" i="101"/>
  <c r="H1524" i="101"/>
  <c r="H1523" i="101"/>
  <c r="H1522" i="101"/>
  <c r="H1521" i="101"/>
  <c r="H1520" i="101"/>
  <c r="H1519" i="101"/>
  <c r="H1518" i="101"/>
  <c r="H1517" i="101"/>
  <c r="H1516" i="101"/>
  <c r="H1515" i="101"/>
  <c r="H1514" i="101"/>
  <c r="H1513" i="101"/>
  <c r="H1512" i="101"/>
  <c r="H1511" i="101"/>
  <c r="H1510" i="101"/>
  <c r="H1509" i="101"/>
  <c r="H1508" i="101"/>
  <c r="H1507" i="101"/>
  <c r="H1506" i="101"/>
  <c r="H1505" i="101"/>
  <c r="H1504" i="101"/>
  <c r="H1503" i="101"/>
  <c r="H1502" i="101"/>
  <c r="H1501" i="101"/>
  <c r="H1500" i="101"/>
  <c r="H1499" i="101"/>
  <c r="H1498" i="101"/>
  <c r="H1497" i="101"/>
  <c r="H1496" i="101"/>
  <c r="H1495" i="101"/>
  <c r="H1494" i="101"/>
  <c r="H1493" i="101"/>
  <c r="H1492" i="101"/>
  <c r="H1491" i="101"/>
  <c r="H1490" i="101"/>
  <c r="H1489" i="101"/>
  <c r="H1488" i="101"/>
  <c r="H1487" i="101"/>
  <c r="H1486" i="101"/>
  <c r="H1485" i="101"/>
  <c r="H1484" i="101"/>
  <c r="H1483" i="101"/>
  <c r="H1482" i="101"/>
  <c r="H1481" i="101"/>
  <c r="H1480" i="101"/>
  <c r="H1479" i="101"/>
  <c r="H1478" i="101"/>
  <c r="H1477" i="101"/>
  <c r="H1476" i="101"/>
  <c r="H1475" i="101"/>
  <c r="H1474" i="101"/>
  <c r="H1473" i="101"/>
  <c r="H1472" i="101"/>
  <c r="H1471" i="101"/>
  <c r="H1470" i="101"/>
  <c r="H1469" i="101"/>
  <c r="H1468" i="101"/>
  <c r="H1467" i="101"/>
  <c r="H1466" i="101"/>
  <c r="H1465" i="101"/>
  <c r="H1464" i="101"/>
  <c r="H1463" i="101"/>
  <c r="H1462" i="101"/>
  <c r="H1461" i="101"/>
  <c r="H1460" i="101"/>
  <c r="H1459" i="101"/>
  <c r="H1458" i="101"/>
  <c r="H1457" i="101"/>
  <c r="H1456" i="101"/>
  <c r="H1455" i="101"/>
  <c r="H1454" i="101"/>
  <c r="H1453" i="101"/>
  <c r="H1452" i="101"/>
  <c r="H1451" i="101"/>
  <c r="H1450" i="101"/>
  <c r="H1449" i="101"/>
  <c r="H1448" i="101"/>
  <c r="H1447" i="101"/>
  <c r="H1446" i="101"/>
  <c r="H1445" i="101"/>
  <c r="H1444" i="101"/>
  <c r="H1443" i="101"/>
  <c r="H1442" i="101"/>
  <c r="H1441" i="101"/>
  <c r="H1440" i="101"/>
  <c r="H1439" i="101"/>
  <c r="H1438" i="101"/>
  <c r="H1437" i="101"/>
  <c r="H1436" i="101"/>
  <c r="H1435" i="101"/>
  <c r="H1434" i="101"/>
  <c r="H1433" i="101"/>
  <c r="H1432" i="101"/>
  <c r="H1431" i="101"/>
  <c r="H1430" i="101"/>
  <c r="H1429" i="101"/>
  <c r="H1428" i="101"/>
  <c r="H1427" i="101"/>
  <c r="H1426" i="101"/>
  <c r="H1425" i="101"/>
  <c r="H1424" i="101"/>
  <c r="H1423" i="101"/>
  <c r="H1422" i="101"/>
  <c r="H1421" i="101"/>
  <c r="H1420" i="101"/>
  <c r="H1419" i="101"/>
  <c r="H1418" i="101"/>
  <c r="H1417" i="101"/>
  <c r="H1416" i="101"/>
  <c r="H1415" i="101"/>
  <c r="H1414" i="101"/>
  <c r="H1413" i="101"/>
  <c r="H1412" i="101"/>
  <c r="H1411" i="101"/>
  <c r="H1410" i="101"/>
  <c r="H1409" i="101"/>
  <c r="H1408" i="101"/>
  <c r="H1407" i="101"/>
  <c r="H1406" i="101"/>
  <c r="H1405" i="101"/>
  <c r="H1404" i="101"/>
  <c r="H1403" i="101"/>
  <c r="H1402" i="101"/>
  <c r="H1401" i="101"/>
  <c r="H1400" i="101"/>
  <c r="H1399" i="101"/>
  <c r="H1398" i="101"/>
  <c r="H1397" i="101"/>
  <c r="H1396" i="101"/>
  <c r="H1395" i="101"/>
  <c r="H1394" i="101"/>
  <c r="H1393" i="101"/>
  <c r="H1392" i="101"/>
  <c r="H1391" i="101"/>
  <c r="H1390" i="101"/>
  <c r="H1389" i="101"/>
  <c r="H1388" i="101"/>
  <c r="H1387" i="101"/>
  <c r="H1386" i="101"/>
  <c r="H1385" i="101"/>
  <c r="H1384" i="101"/>
  <c r="H1383" i="101"/>
  <c r="H1382" i="101"/>
  <c r="H1381" i="101"/>
  <c r="H1380" i="101"/>
  <c r="H1379" i="101"/>
  <c r="H1378" i="101"/>
  <c r="H1377" i="101"/>
  <c r="H1376" i="101"/>
  <c r="H1375" i="101"/>
  <c r="H1374" i="101"/>
  <c r="H1373" i="101"/>
  <c r="H1372" i="101"/>
  <c r="H1371" i="101"/>
  <c r="H1370" i="101"/>
  <c r="H1369" i="101"/>
  <c r="H1368" i="101"/>
  <c r="H1367" i="101"/>
  <c r="H1366" i="101"/>
  <c r="H1365" i="101"/>
  <c r="H1364" i="101"/>
  <c r="H1363" i="101"/>
  <c r="H1362" i="101"/>
  <c r="H1361" i="101"/>
  <c r="H1360" i="101"/>
  <c r="H1359" i="101"/>
  <c r="H1358" i="101"/>
  <c r="H1357" i="101"/>
  <c r="H1356" i="101"/>
  <c r="H1355" i="101"/>
  <c r="H1354" i="101"/>
  <c r="H1353" i="101"/>
  <c r="H1352" i="101"/>
  <c r="H1351" i="101"/>
  <c r="H1350" i="101"/>
  <c r="H1349" i="101"/>
  <c r="H1348" i="101"/>
  <c r="H1347" i="101"/>
  <c r="H1346" i="101"/>
  <c r="H1345" i="101"/>
  <c r="H1344" i="101"/>
  <c r="H1343" i="101"/>
  <c r="H1342" i="101"/>
  <c r="H1341" i="101"/>
  <c r="H1340" i="101"/>
  <c r="H1339" i="101"/>
  <c r="H1338" i="101"/>
  <c r="H1337" i="101"/>
  <c r="H1336" i="101"/>
  <c r="H1335" i="101"/>
  <c r="H1334" i="101"/>
  <c r="H1333" i="101"/>
  <c r="H1332" i="101"/>
  <c r="H1331" i="101"/>
  <c r="H1330" i="101"/>
  <c r="H1329" i="101"/>
  <c r="H1328" i="101"/>
  <c r="H1327" i="101"/>
  <c r="H1326" i="101"/>
  <c r="H1325" i="101"/>
  <c r="H1324" i="101"/>
  <c r="H1323" i="101"/>
  <c r="H1322" i="101"/>
  <c r="H1321" i="101"/>
  <c r="H1320" i="101"/>
  <c r="H1319" i="101"/>
  <c r="H1318" i="101"/>
  <c r="H1317" i="101"/>
  <c r="H1316" i="101"/>
  <c r="H1315" i="101"/>
  <c r="H1314" i="101"/>
  <c r="H1313" i="101"/>
  <c r="H1312" i="101"/>
  <c r="H1311" i="101"/>
  <c r="H1310" i="101"/>
  <c r="H1309" i="101"/>
  <c r="H1308" i="101"/>
  <c r="H1307" i="101"/>
  <c r="H1306" i="101"/>
  <c r="H1305" i="101"/>
  <c r="H1304" i="101"/>
  <c r="H1303" i="101"/>
  <c r="H1302" i="101"/>
  <c r="H1301" i="101"/>
  <c r="H1300" i="101"/>
  <c r="H1299" i="101"/>
  <c r="H1298" i="101"/>
  <c r="H1297" i="101"/>
  <c r="H1296" i="101"/>
  <c r="H1295" i="101"/>
  <c r="H1294" i="101"/>
  <c r="H1293" i="101"/>
  <c r="H1292" i="101"/>
  <c r="H1291" i="101"/>
  <c r="H1290" i="101"/>
  <c r="H1289" i="101"/>
  <c r="H1288" i="101"/>
  <c r="H1287" i="101"/>
  <c r="H1286" i="101"/>
  <c r="H1285" i="101"/>
  <c r="H1284" i="101"/>
  <c r="H1283" i="101"/>
  <c r="H1282" i="101"/>
  <c r="H1281" i="101"/>
  <c r="H1280" i="101"/>
  <c r="H1279" i="101"/>
  <c r="H1278" i="101"/>
  <c r="H1277" i="101"/>
  <c r="H1276" i="101"/>
  <c r="H1275" i="101"/>
  <c r="H1274" i="101"/>
  <c r="H1273" i="101"/>
  <c r="H1272" i="101"/>
  <c r="H1271" i="101"/>
  <c r="H1270" i="101"/>
  <c r="H1269" i="101"/>
  <c r="H1268" i="101"/>
  <c r="H1267" i="101"/>
  <c r="H1266" i="101"/>
  <c r="H1265" i="101"/>
  <c r="H1264" i="101"/>
  <c r="H1263" i="101"/>
  <c r="H1262" i="101"/>
  <c r="H1261" i="101"/>
  <c r="H1260" i="101"/>
  <c r="H1259" i="101"/>
  <c r="H1258" i="101"/>
  <c r="H1257" i="101"/>
  <c r="H1256" i="101"/>
  <c r="H1255" i="101"/>
  <c r="H1254" i="101"/>
  <c r="H1253" i="101"/>
  <c r="H1252" i="101"/>
  <c r="H1251" i="101"/>
  <c r="H1250" i="101"/>
  <c r="H1249" i="101"/>
  <c r="H1248" i="101"/>
  <c r="H1247" i="101"/>
  <c r="H1246" i="101"/>
  <c r="H1245" i="101"/>
  <c r="H1244" i="101"/>
  <c r="H1243" i="101"/>
  <c r="H1242" i="101"/>
  <c r="H1241" i="101"/>
  <c r="H1240" i="101"/>
  <c r="H1239" i="101"/>
  <c r="H1238" i="101"/>
  <c r="H1237" i="101"/>
  <c r="H1236" i="101"/>
  <c r="H1235" i="101"/>
  <c r="H1234" i="101"/>
  <c r="H1233" i="101"/>
  <c r="H1232" i="101"/>
  <c r="H1231" i="101"/>
  <c r="H1230" i="101"/>
  <c r="H1229" i="101"/>
  <c r="H1228" i="101"/>
  <c r="H1227" i="101"/>
  <c r="H1226" i="101"/>
  <c r="H1225" i="101"/>
  <c r="H1224" i="101"/>
  <c r="H1223" i="101"/>
  <c r="H1222" i="101"/>
  <c r="H1221" i="101"/>
  <c r="H1220" i="101"/>
  <c r="H1219" i="101"/>
  <c r="H1218" i="101"/>
  <c r="H1217" i="101"/>
  <c r="H1216" i="101"/>
  <c r="H1215" i="101"/>
  <c r="H1214" i="101"/>
  <c r="H1213" i="101"/>
  <c r="H1212" i="101"/>
  <c r="H1211" i="101"/>
  <c r="H1210" i="101"/>
  <c r="H1209" i="101"/>
  <c r="H1208" i="101"/>
  <c r="H1207" i="101"/>
  <c r="H1206" i="101"/>
  <c r="H1205" i="101"/>
  <c r="H1204" i="101"/>
  <c r="H1203" i="101"/>
  <c r="H1202" i="101"/>
  <c r="H1201" i="101"/>
  <c r="H1200" i="101"/>
  <c r="H1199" i="101"/>
  <c r="H1198" i="101"/>
  <c r="H1197" i="101"/>
  <c r="H1196" i="101"/>
  <c r="H1195" i="101"/>
  <c r="H1194" i="101"/>
  <c r="H1193" i="101"/>
  <c r="H1192" i="101"/>
  <c r="H1191" i="101"/>
  <c r="H1190" i="101"/>
  <c r="H1189" i="101"/>
  <c r="H1188" i="101"/>
  <c r="H1187" i="101"/>
  <c r="H1186" i="101"/>
  <c r="H1185" i="101"/>
  <c r="H1184" i="101"/>
  <c r="H1183" i="101"/>
  <c r="H1182" i="101"/>
  <c r="H1181" i="101"/>
  <c r="H1180" i="101"/>
  <c r="H1179" i="101"/>
  <c r="H1178" i="101"/>
  <c r="H1177" i="101"/>
  <c r="H1176" i="101"/>
  <c r="H1175" i="101"/>
  <c r="H1174" i="101"/>
  <c r="H1173" i="101"/>
  <c r="H1172" i="101"/>
  <c r="H1171" i="101"/>
  <c r="H1170" i="101"/>
  <c r="H1169" i="101"/>
  <c r="H1168" i="101"/>
  <c r="H1167" i="101"/>
  <c r="H1166" i="101"/>
  <c r="H1165" i="101"/>
  <c r="H1164" i="101"/>
  <c r="H1163" i="101"/>
  <c r="H1162" i="101"/>
  <c r="H1161" i="101"/>
  <c r="H1160" i="101"/>
  <c r="H1159" i="101"/>
  <c r="H1158" i="101"/>
  <c r="H1157" i="101"/>
  <c r="H1156" i="101"/>
  <c r="H1155" i="101"/>
  <c r="H1154" i="101"/>
  <c r="H1153" i="101"/>
  <c r="H1152" i="101"/>
  <c r="H1151" i="101"/>
  <c r="H1150" i="101"/>
  <c r="H1149" i="101"/>
  <c r="H1148" i="101"/>
  <c r="H1147" i="101"/>
  <c r="H1146" i="101"/>
  <c r="H1145" i="101"/>
  <c r="H1144" i="101"/>
  <c r="H1143" i="101"/>
  <c r="H1142" i="101"/>
  <c r="H1141" i="101"/>
  <c r="H1140" i="101"/>
  <c r="H1139" i="101"/>
  <c r="H1138" i="101"/>
  <c r="H1137" i="101"/>
  <c r="H1136" i="101"/>
  <c r="H1135" i="101"/>
  <c r="H1134" i="101"/>
  <c r="H1133" i="101"/>
  <c r="H1132" i="101"/>
  <c r="H1131" i="101"/>
  <c r="H1130" i="101"/>
  <c r="H1129" i="101"/>
  <c r="H1128" i="101"/>
  <c r="H1127" i="101"/>
  <c r="H1126" i="101"/>
  <c r="H1125" i="101"/>
  <c r="H1124" i="101"/>
  <c r="H1123" i="101"/>
  <c r="H1122" i="101"/>
  <c r="H1121" i="101"/>
  <c r="H1120" i="101"/>
  <c r="H1119" i="101"/>
  <c r="H1118" i="101"/>
  <c r="H1117" i="101"/>
  <c r="H1116" i="101"/>
  <c r="H1115" i="101"/>
  <c r="H1114" i="101"/>
  <c r="H1113" i="101"/>
  <c r="H1112" i="101"/>
  <c r="H1111" i="101"/>
  <c r="H1110" i="101"/>
  <c r="H1109" i="101"/>
  <c r="H1108" i="101"/>
  <c r="H1107" i="101"/>
  <c r="H1106" i="101"/>
  <c r="H1105" i="101"/>
  <c r="H1104" i="101"/>
  <c r="H1103" i="101"/>
  <c r="H1102" i="101"/>
  <c r="H1101" i="101"/>
  <c r="H1100" i="101"/>
  <c r="H1099" i="101"/>
  <c r="H1098" i="101"/>
  <c r="H1097" i="101"/>
  <c r="H1096" i="101"/>
  <c r="H1095" i="101"/>
  <c r="H1094" i="101"/>
  <c r="H1093" i="101"/>
  <c r="H1092" i="101"/>
  <c r="H1091" i="101"/>
  <c r="H1090" i="101"/>
  <c r="H1089" i="101"/>
  <c r="H1088" i="101"/>
  <c r="H1087" i="101"/>
  <c r="H1086" i="101"/>
  <c r="H1085" i="101"/>
  <c r="H1084" i="101"/>
  <c r="H1083" i="101"/>
  <c r="H1082" i="101"/>
  <c r="H1081" i="101"/>
  <c r="H1080" i="101"/>
  <c r="H1079" i="101"/>
  <c r="H1078" i="101"/>
  <c r="H1077" i="101"/>
  <c r="H1076" i="101"/>
  <c r="H1075" i="101"/>
  <c r="H1074" i="101"/>
  <c r="H1073" i="101"/>
  <c r="H1072" i="101"/>
  <c r="H1071" i="101"/>
  <c r="H1070" i="101"/>
  <c r="H1069" i="101"/>
  <c r="H1068" i="101"/>
  <c r="H1067" i="101"/>
  <c r="H1066" i="101"/>
  <c r="H1065" i="101"/>
  <c r="H1064" i="101"/>
  <c r="H1063" i="101"/>
  <c r="H1062" i="101"/>
  <c r="H1061" i="101"/>
  <c r="H1060" i="101"/>
  <c r="H1059" i="101"/>
  <c r="H1058" i="101"/>
  <c r="H1057" i="101"/>
  <c r="H1056" i="101"/>
  <c r="H1055" i="101"/>
  <c r="H1054" i="101"/>
  <c r="H1053" i="101"/>
  <c r="H1052" i="101"/>
  <c r="H1051" i="101"/>
  <c r="H1050" i="101"/>
  <c r="H1049" i="101"/>
  <c r="H1048" i="101"/>
  <c r="H1047" i="101"/>
  <c r="H1046" i="101"/>
  <c r="H1045" i="101"/>
  <c r="H1044" i="101"/>
  <c r="H1043" i="101"/>
  <c r="H1042" i="101"/>
  <c r="H1041" i="101"/>
  <c r="H1040" i="101"/>
  <c r="H1039" i="101"/>
  <c r="H1038" i="101"/>
  <c r="H1037" i="101"/>
  <c r="H1036" i="101"/>
  <c r="H1035" i="101"/>
  <c r="H1034" i="101"/>
  <c r="H1033" i="101"/>
  <c r="H1032" i="101"/>
  <c r="H1031" i="101"/>
  <c r="H1030" i="101"/>
  <c r="H1029" i="101"/>
  <c r="H1028" i="101"/>
  <c r="H1027" i="101"/>
  <c r="H1026" i="101"/>
  <c r="H1025" i="101"/>
  <c r="H1024" i="101"/>
  <c r="H1023" i="101"/>
  <c r="H1022" i="101"/>
  <c r="H1021" i="101"/>
  <c r="H1020" i="101"/>
  <c r="H1019" i="101"/>
  <c r="H1018" i="101"/>
  <c r="H1017" i="101"/>
  <c r="H1016" i="101"/>
  <c r="H1015" i="101"/>
  <c r="H1014" i="101"/>
  <c r="H1013" i="101"/>
  <c r="H1012" i="101"/>
  <c r="H1011" i="101"/>
  <c r="H1010" i="101"/>
  <c r="H1009" i="101"/>
  <c r="H1008" i="101"/>
  <c r="H1007" i="101"/>
  <c r="H1006" i="101"/>
  <c r="H1005" i="101"/>
  <c r="H1004" i="101"/>
  <c r="H1003" i="101"/>
  <c r="H1002" i="101"/>
  <c r="H1001" i="101"/>
  <c r="H1000" i="101"/>
  <c r="H999" i="101"/>
  <c r="H998" i="101"/>
  <c r="H997" i="101"/>
  <c r="H996" i="101"/>
  <c r="H995" i="101"/>
  <c r="H994" i="101"/>
  <c r="H993" i="101"/>
  <c r="H992" i="101"/>
  <c r="H991" i="101"/>
  <c r="H990" i="101"/>
  <c r="H989" i="101"/>
  <c r="H988" i="101"/>
  <c r="H987" i="101"/>
  <c r="H986" i="101"/>
  <c r="H985" i="101"/>
  <c r="H984" i="101"/>
  <c r="H983" i="101"/>
  <c r="H982" i="101"/>
  <c r="H981" i="101"/>
  <c r="H980" i="101"/>
  <c r="H979" i="101"/>
  <c r="H978" i="101"/>
  <c r="H977" i="101"/>
  <c r="H976" i="101"/>
  <c r="H975" i="101"/>
  <c r="H974" i="101"/>
  <c r="H973" i="101"/>
  <c r="H972" i="101"/>
  <c r="H971" i="101"/>
  <c r="H970" i="101"/>
  <c r="H969" i="101"/>
  <c r="H968" i="101"/>
  <c r="H967" i="101"/>
  <c r="H966" i="101"/>
  <c r="H965" i="101"/>
  <c r="H964" i="101"/>
  <c r="H963" i="101"/>
  <c r="H962" i="101"/>
  <c r="H961" i="101"/>
  <c r="H960" i="101"/>
  <c r="H959" i="101"/>
  <c r="H958" i="101"/>
  <c r="H957" i="101"/>
  <c r="H956" i="101"/>
  <c r="H955" i="101"/>
  <c r="H954" i="101"/>
  <c r="H953" i="101"/>
  <c r="H952" i="101"/>
  <c r="H951" i="101"/>
  <c r="H950" i="101"/>
  <c r="H949" i="101"/>
  <c r="H948" i="101"/>
  <c r="H947" i="101"/>
  <c r="H946" i="101"/>
  <c r="H945" i="101"/>
  <c r="H944" i="101"/>
  <c r="H943" i="101"/>
  <c r="H942" i="101"/>
  <c r="H941" i="101"/>
  <c r="H940" i="101"/>
  <c r="H939" i="101"/>
  <c r="H938" i="101"/>
  <c r="H937" i="101"/>
  <c r="H936" i="101"/>
  <c r="H935" i="101"/>
  <c r="H934" i="101"/>
  <c r="H933" i="101"/>
  <c r="H932" i="101"/>
  <c r="H931" i="101"/>
  <c r="H930" i="101"/>
  <c r="H929" i="101"/>
  <c r="H928" i="101"/>
  <c r="H927" i="101"/>
  <c r="H926" i="101"/>
  <c r="H925" i="101"/>
  <c r="H924" i="101"/>
  <c r="H923" i="101"/>
  <c r="H922" i="101"/>
  <c r="H921" i="101"/>
  <c r="H920" i="101"/>
  <c r="H919" i="101"/>
  <c r="H918" i="101"/>
  <c r="H917" i="101"/>
  <c r="H916" i="101"/>
  <c r="H915" i="101"/>
  <c r="H914" i="101"/>
  <c r="H913" i="101"/>
  <c r="H912" i="101"/>
  <c r="H911" i="101"/>
  <c r="H910" i="101"/>
  <c r="H909" i="101"/>
  <c r="H908" i="101"/>
  <c r="H907" i="101"/>
  <c r="H906" i="101"/>
  <c r="H905" i="101"/>
  <c r="H904" i="101"/>
  <c r="H903" i="101"/>
  <c r="H902" i="101"/>
  <c r="H901" i="101"/>
  <c r="H900" i="101"/>
  <c r="H899" i="101"/>
  <c r="H898" i="101"/>
  <c r="H897" i="101"/>
  <c r="H896" i="101"/>
  <c r="H895" i="101"/>
  <c r="H894" i="101"/>
  <c r="H893" i="101"/>
  <c r="H892" i="101"/>
  <c r="H891" i="101"/>
  <c r="H890" i="101"/>
  <c r="H889" i="101"/>
  <c r="H888" i="101"/>
  <c r="H887" i="101"/>
  <c r="H886" i="101"/>
  <c r="H885" i="101"/>
  <c r="H884" i="101"/>
  <c r="H883" i="101"/>
  <c r="H882" i="101"/>
  <c r="H881" i="101"/>
  <c r="H880" i="101"/>
  <c r="H879" i="101"/>
  <c r="H878" i="101"/>
  <c r="H877" i="101"/>
  <c r="H876" i="101"/>
  <c r="H875" i="101"/>
  <c r="H874" i="101"/>
  <c r="H873" i="101"/>
  <c r="H872" i="101"/>
  <c r="H871" i="101"/>
  <c r="H870" i="101"/>
  <c r="H869" i="101"/>
  <c r="H868" i="101"/>
  <c r="H867" i="101"/>
  <c r="H866" i="101"/>
  <c r="H865" i="101"/>
  <c r="H864" i="101"/>
  <c r="H863" i="101"/>
  <c r="H862" i="101"/>
  <c r="H861" i="101"/>
  <c r="H860" i="101"/>
  <c r="H859" i="101"/>
  <c r="H858" i="101"/>
  <c r="H857" i="101"/>
  <c r="H856" i="101"/>
  <c r="H855" i="101"/>
  <c r="H854" i="101"/>
  <c r="H853" i="101"/>
  <c r="H852" i="101"/>
  <c r="H851" i="101"/>
  <c r="H850" i="101"/>
  <c r="H849" i="101"/>
  <c r="H848" i="101"/>
  <c r="H847" i="101"/>
  <c r="H846" i="101"/>
  <c r="H845" i="101"/>
  <c r="H844" i="101"/>
  <c r="H843" i="101"/>
  <c r="H842" i="101"/>
  <c r="H841" i="101"/>
  <c r="H840" i="101"/>
  <c r="H839" i="101"/>
  <c r="H838" i="101"/>
  <c r="H837" i="101"/>
  <c r="H836" i="101"/>
  <c r="H835" i="101"/>
  <c r="H834" i="101"/>
  <c r="H833" i="101"/>
  <c r="H832" i="101"/>
  <c r="H831" i="101"/>
  <c r="H830" i="101"/>
  <c r="H829" i="101"/>
  <c r="H828" i="101"/>
  <c r="H827" i="101"/>
  <c r="H826" i="101"/>
  <c r="H825" i="101"/>
  <c r="H824" i="101"/>
  <c r="H823" i="101"/>
  <c r="H822" i="101"/>
  <c r="H821" i="101"/>
  <c r="H820" i="101"/>
  <c r="H819" i="101"/>
  <c r="H818" i="101"/>
  <c r="H817" i="101"/>
  <c r="H816" i="101"/>
  <c r="H815" i="101"/>
  <c r="H814" i="101"/>
  <c r="H813" i="101"/>
  <c r="H812" i="101"/>
  <c r="H811" i="101"/>
  <c r="H810" i="101"/>
  <c r="H809" i="101"/>
  <c r="H808" i="101"/>
  <c r="H807" i="101"/>
  <c r="H806" i="101"/>
  <c r="H805" i="101"/>
  <c r="H804" i="101"/>
  <c r="H803" i="101"/>
  <c r="H802" i="101"/>
  <c r="H801" i="101"/>
  <c r="H800" i="101"/>
  <c r="H799" i="101"/>
  <c r="H798" i="101"/>
  <c r="H797" i="101"/>
  <c r="H796" i="101"/>
  <c r="H795" i="101"/>
  <c r="H794" i="101"/>
  <c r="H793" i="101"/>
  <c r="H792" i="101"/>
  <c r="H791" i="101"/>
  <c r="H790" i="101"/>
  <c r="H789" i="101"/>
  <c r="H788" i="101"/>
  <c r="H787" i="101"/>
  <c r="H786" i="101"/>
  <c r="H785" i="101"/>
  <c r="H784" i="101"/>
  <c r="H783" i="101"/>
  <c r="H782" i="101"/>
  <c r="H781" i="101"/>
  <c r="H780" i="101"/>
  <c r="H779" i="101"/>
  <c r="H778" i="101"/>
  <c r="H777" i="101"/>
  <c r="H776" i="101"/>
  <c r="H775" i="101"/>
  <c r="H774" i="101"/>
  <c r="H773" i="101"/>
  <c r="H772" i="101"/>
  <c r="H771" i="101"/>
  <c r="H770" i="101"/>
  <c r="H769" i="101"/>
  <c r="H768" i="101"/>
  <c r="H767" i="101"/>
  <c r="H766" i="101"/>
  <c r="H765" i="101"/>
  <c r="H764" i="101"/>
  <c r="H763" i="101"/>
  <c r="H762" i="101"/>
  <c r="H761" i="101"/>
  <c r="H760" i="101"/>
  <c r="H759" i="101"/>
  <c r="H758" i="101"/>
  <c r="H757" i="101"/>
  <c r="H756" i="101"/>
  <c r="H755" i="101"/>
  <c r="H754" i="101"/>
  <c r="H753" i="101"/>
  <c r="H752" i="101"/>
  <c r="H751" i="101"/>
  <c r="H750" i="101"/>
  <c r="H749" i="101"/>
  <c r="H748" i="101"/>
  <c r="H747" i="101"/>
  <c r="H746" i="101"/>
  <c r="H745" i="101"/>
  <c r="H744" i="101"/>
  <c r="H743" i="101"/>
  <c r="H742" i="101"/>
  <c r="H741" i="101"/>
  <c r="H740" i="101"/>
  <c r="H739" i="101"/>
  <c r="H738" i="101"/>
  <c r="H737" i="101"/>
  <c r="H736" i="101"/>
  <c r="H735" i="101"/>
  <c r="H734" i="101"/>
  <c r="H733" i="101"/>
  <c r="H732" i="101"/>
  <c r="H731" i="101"/>
  <c r="H730" i="101"/>
  <c r="H729" i="101"/>
  <c r="H728" i="101"/>
  <c r="H727" i="101"/>
  <c r="H726" i="101"/>
  <c r="H725" i="101"/>
  <c r="H724" i="101"/>
  <c r="H723" i="101"/>
  <c r="H722" i="101"/>
  <c r="H721" i="101"/>
  <c r="H720" i="101"/>
  <c r="H719" i="101"/>
  <c r="H718" i="101"/>
  <c r="H717" i="101"/>
  <c r="H716" i="101"/>
  <c r="H715" i="101"/>
  <c r="H714" i="101"/>
  <c r="H713" i="101"/>
  <c r="H712" i="101"/>
  <c r="H711" i="101"/>
  <c r="H710" i="101"/>
  <c r="H709" i="101"/>
  <c r="H708" i="101"/>
  <c r="H707" i="101"/>
  <c r="H706" i="101"/>
  <c r="H705" i="101"/>
  <c r="H704" i="101"/>
  <c r="H703" i="101"/>
  <c r="H702" i="101"/>
  <c r="H701" i="101"/>
  <c r="H700" i="101"/>
  <c r="H699" i="101"/>
  <c r="H698" i="101"/>
  <c r="H697" i="101"/>
  <c r="H696" i="101"/>
  <c r="H695" i="101"/>
  <c r="H694" i="101"/>
  <c r="H693" i="101"/>
  <c r="H692" i="101"/>
  <c r="H691" i="101"/>
  <c r="H690" i="101"/>
  <c r="H689" i="101"/>
  <c r="H688" i="101"/>
  <c r="H687" i="101"/>
  <c r="H686" i="101"/>
  <c r="H685" i="101"/>
  <c r="H684" i="101"/>
  <c r="H683" i="101"/>
  <c r="H682" i="101"/>
  <c r="H681" i="101"/>
  <c r="H680" i="101"/>
  <c r="H679" i="101"/>
  <c r="H678" i="101"/>
  <c r="H677" i="101"/>
  <c r="H676" i="101"/>
  <c r="H675" i="101"/>
  <c r="H674" i="101"/>
  <c r="H673" i="101"/>
  <c r="H672" i="101"/>
  <c r="H671" i="101"/>
  <c r="H670" i="101"/>
  <c r="H669" i="101"/>
  <c r="H668" i="101"/>
  <c r="H667" i="101"/>
  <c r="H666" i="101"/>
  <c r="H665" i="101"/>
  <c r="H664" i="101"/>
  <c r="H663" i="101"/>
  <c r="H662" i="101"/>
  <c r="H661" i="101"/>
  <c r="H660" i="101"/>
  <c r="H659" i="101"/>
  <c r="H658" i="101"/>
  <c r="H657" i="101"/>
  <c r="H656" i="101"/>
  <c r="H655" i="101"/>
  <c r="H654" i="101"/>
  <c r="H653" i="101"/>
  <c r="H652" i="101"/>
  <c r="H651" i="101"/>
  <c r="H650" i="101"/>
  <c r="H649" i="101"/>
  <c r="H648" i="101"/>
  <c r="H647" i="101"/>
  <c r="H646" i="101"/>
  <c r="H645" i="101"/>
  <c r="H644" i="101"/>
  <c r="H643" i="101"/>
  <c r="H642" i="101"/>
  <c r="H641" i="101"/>
  <c r="H640" i="101"/>
  <c r="H639" i="101"/>
  <c r="H638" i="101"/>
  <c r="H637" i="101"/>
  <c r="H636" i="101"/>
  <c r="H635" i="101"/>
  <c r="H634" i="101"/>
  <c r="H633" i="101"/>
  <c r="H632" i="101"/>
  <c r="H631" i="101"/>
  <c r="H630" i="101"/>
  <c r="H629" i="101"/>
  <c r="H628" i="101"/>
  <c r="H627" i="101"/>
  <c r="H626" i="101"/>
  <c r="H625" i="101"/>
  <c r="H624" i="101"/>
  <c r="H623" i="101"/>
  <c r="H622" i="101"/>
  <c r="H621" i="101"/>
  <c r="H620" i="101"/>
  <c r="H619" i="101"/>
  <c r="H618" i="101"/>
  <c r="H617" i="101"/>
  <c r="H616" i="101"/>
  <c r="H615" i="101"/>
  <c r="H614" i="101"/>
  <c r="H613" i="101"/>
  <c r="H612" i="101"/>
  <c r="H611" i="101"/>
  <c r="H610" i="101"/>
  <c r="H609" i="101"/>
  <c r="H608" i="101"/>
  <c r="H607" i="101"/>
  <c r="H606" i="101"/>
  <c r="H605" i="101"/>
  <c r="H604" i="101"/>
  <c r="H603" i="101"/>
  <c r="H602" i="101"/>
  <c r="H601" i="101"/>
  <c r="H600" i="101"/>
  <c r="H599" i="101"/>
  <c r="H598" i="101"/>
  <c r="H597" i="101"/>
  <c r="H596" i="101"/>
  <c r="H595" i="101"/>
  <c r="H594" i="101"/>
  <c r="H593" i="101"/>
  <c r="H592" i="101"/>
  <c r="H591" i="101"/>
  <c r="H590" i="101"/>
  <c r="H589" i="101"/>
  <c r="H588" i="101"/>
  <c r="H587" i="101"/>
  <c r="H586" i="101"/>
  <c r="H585" i="101"/>
  <c r="H584" i="101"/>
  <c r="H583" i="101"/>
  <c r="H582" i="101"/>
  <c r="H581" i="101"/>
  <c r="H580" i="101"/>
  <c r="H579" i="101"/>
  <c r="H578" i="101"/>
  <c r="H577" i="101"/>
  <c r="H576" i="101"/>
  <c r="H575" i="101"/>
  <c r="H574" i="101"/>
  <c r="H573" i="101"/>
  <c r="H572" i="101"/>
  <c r="H571" i="101"/>
  <c r="H570" i="101"/>
  <c r="H569" i="101"/>
  <c r="H568" i="101"/>
  <c r="H567" i="101"/>
  <c r="H566" i="101"/>
  <c r="H565" i="101"/>
  <c r="H564" i="101"/>
  <c r="H563" i="101"/>
  <c r="H562" i="101"/>
  <c r="H561" i="101"/>
  <c r="H560" i="101"/>
  <c r="H559" i="101"/>
  <c r="H558" i="101"/>
  <c r="H557" i="101"/>
  <c r="H556" i="101"/>
  <c r="H555" i="101"/>
  <c r="H554" i="101"/>
  <c r="H553" i="101"/>
  <c r="H552" i="101"/>
  <c r="H551" i="101"/>
  <c r="H550" i="101"/>
  <c r="H549" i="101"/>
  <c r="H548" i="101"/>
  <c r="H547" i="101"/>
  <c r="H546" i="101"/>
  <c r="H545" i="101"/>
  <c r="H544" i="101"/>
  <c r="H543" i="101"/>
  <c r="H542" i="101"/>
  <c r="H541" i="101"/>
  <c r="H540" i="101"/>
  <c r="H539" i="101"/>
  <c r="H538" i="101"/>
  <c r="H537" i="101"/>
  <c r="H536" i="101"/>
  <c r="H535" i="101"/>
  <c r="H534" i="101"/>
  <c r="H533" i="101"/>
  <c r="H532" i="101"/>
  <c r="H531" i="101"/>
  <c r="H530" i="101"/>
  <c r="H529" i="101"/>
  <c r="H528" i="101"/>
  <c r="H527" i="101"/>
  <c r="H526" i="101"/>
  <c r="H525" i="101"/>
  <c r="H524" i="101"/>
  <c r="H523" i="101"/>
  <c r="H522" i="101"/>
  <c r="H521" i="101"/>
  <c r="H520" i="101"/>
  <c r="H519" i="101"/>
  <c r="H518" i="101"/>
  <c r="H517" i="101"/>
  <c r="H516" i="101"/>
  <c r="H515" i="101"/>
  <c r="H514" i="101"/>
  <c r="H513" i="101"/>
  <c r="H512" i="101"/>
  <c r="H511" i="101"/>
  <c r="H510" i="101"/>
  <c r="H509" i="101"/>
  <c r="H508" i="101"/>
  <c r="H507" i="101"/>
  <c r="H506" i="101"/>
  <c r="H505" i="101"/>
  <c r="H504" i="101"/>
  <c r="H503" i="101"/>
  <c r="H502" i="101"/>
  <c r="H501" i="101"/>
  <c r="H500" i="101"/>
  <c r="H499" i="101"/>
  <c r="H498" i="101"/>
  <c r="H497" i="101"/>
  <c r="H496" i="101"/>
  <c r="H495" i="101"/>
  <c r="H494" i="101"/>
  <c r="H493" i="101"/>
  <c r="H492" i="101"/>
  <c r="H491" i="101"/>
  <c r="H490" i="101"/>
  <c r="H489" i="101"/>
  <c r="H488" i="101"/>
  <c r="H487" i="101"/>
  <c r="H486" i="101"/>
  <c r="H485" i="101"/>
  <c r="H484" i="101"/>
  <c r="H483" i="101"/>
  <c r="H482" i="101"/>
  <c r="H481" i="101"/>
  <c r="H480" i="101"/>
  <c r="H479" i="101"/>
  <c r="H478" i="101"/>
  <c r="H477" i="101"/>
  <c r="H476" i="101"/>
  <c r="H475" i="101"/>
  <c r="H474" i="101"/>
  <c r="H473" i="101"/>
  <c r="H472" i="101"/>
  <c r="H471" i="101"/>
  <c r="H470" i="101"/>
  <c r="H469" i="101"/>
  <c r="H468" i="101"/>
  <c r="H467" i="101"/>
  <c r="H466" i="101"/>
  <c r="H465" i="101"/>
  <c r="H464" i="101"/>
  <c r="H463" i="101"/>
  <c r="H462" i="101"/>
  <c r="H461" i="101"/>
  <c r="H460" i="101"/>
  <c r="H459" i="101"/>
  <c r="H458" i="101"/>
  <c r="H457" i="101"/>
  <c r="H456" i="101"/>
  <c r="H455" i="101"/>
  <c r="H454" i="101"/>
  <c r="H453" i="101"/>
  <c r="H452" i="101"/>
  <c r="H451" i="101"/>
  <c r="H450" i="101"/>
  <c r="H449" i="101"/>
  <c r="H448" i="101"/>
  <c r="H447" i="101"/>
  <c r="H446" i="101"/>
  <c r="H445" i="101"/>
  <c r="H444" i="101"/>
  <c r="H443" i="101"/>
  <c r="H442" i="101"/>
  <c r="H441" i="101"/>
  <c r="H440" i="101"/>
  <c r="H439" i="101"/>
  <c r="H438" i="101"/>
  <c r="H437" i="101"/>
  <c r="H436" i="101"/>
  <c r="H435" i="101"/>
  <c r="H434" i="101"/>
  <c r="H433" i="101"/>
  <c r="H432" i="101"/>
  <c r="H431" i="101"/>
  <c r="H430" i="101"/>
  <c r="H429" i="101"/>
  <c r="H428" i="101"/>
  <c r="H427" i="101"/>
  <c r="H426" i="101"/>
  <c r="H425" i="101"/>
  <c r="H424" i="101"/>
  <c r="H423" i="101"/>
  <c r="H422" i="101"/>
  <c r="H421" i="101"/>
  <c r="H420" i="101"/>
  <c r="H419" i="101"/>
  <c r="H418" i="101"/>
  <c r="H417" i="101"/>
  <c r="H416" i="101"/>
  <c r="H415" i="101"/>
  <c r="H414" i="101"/>
  <c r="H413" i="101"/>
  <c r="H412" i="101"/>
  <c r="H411" i="101"/>
  <c r="H410" i="101"/>
  <c r="H409" i="101"/>
  <c r="H408" i="101"/>
  <c r="H407" i="101"/>
  <c r="H406" i="101"/>
  <c r="H405" i="101"/>
  <c r="H404" i="101"/>
  <c r="H403" i="101"/>
  <c r="H402" i="101"/>
  <c r="H401" i="101"/>
  <c r="H400" i="101"/>
  <c r="H399" i="101"/>
  <c r="H398" i="101"/>
  <c r="H397" i="101"/>
  <c r="H396" i="101"/>
  <c r="H395" i="101"/>
  <c r="H394" i="101"/>
  <c r="H393" i="101"/>
  <c r="H392" i="101"/>
  <c r="H391" i="101"/>
  <c r="H390" i="101"/>
  <c r="H389" i="101"/>
  <c r="H388" i="101"/>
  <c r="H387" i="101"/>
  <c r="H386" i="101"/>
  <c r="H385" i="101"/>
  <c r="H384" i="101"/>
  <c r="H383" i="101"/>
  <c r="H382" i="101"/>
  <c r="H381" i="101"/>
  <c r="H380" i="101"/>
  <c r="H379" i="101"/>
  <c r="H378" i="101"/>
  <c r="H377" i="101"/>
  <c r="H376" i="101"/>
  <c r="H375" i="101"/>
  <c r="H374" i="101"/>
  <c r="H373" i="101"/>
  <c r="H372" i="101"/>
  <c r="H371" i="101"/>
  <c r="H370" i="101"/>
  <c r="H369" i="101"/>
  <c r="H368" i="101"/>
  <c r="H367" i="101"/>
  <c r="H366" i="101"/>
  <c r="H365" i="101"/>
  <c r="H364" i="101"/>
  <c r="H363" i="101"/>
  <c r="H362" i="101"/>
  <c r="H361" i="101"/>
  <c r="H360" i="101"/>
  <c r="H359" i="101"/>
  <c r="H358" i="101"/>
  <c r="H357" i="101"/>
  <c r="H356" i="101"/>
  <c r="H355" i="101"/>
  <c r="H354" i="101"/>
  <c r="H353" i="101"/>
  <c r="H352" i="101"/>
  <c r="H351" i="101"/>
  <c r="H350" i="101"/>
  <c r="H349" i="101"/>
  <c r="H348" i="101"/>
  <c r="H347" i="101"/>
  <c r="H346" i="101"/>
  <c r="H345" i="101"/>
  <c r="H344" i="101"/>
  <c r="H343" i="101"/>
  <c r="H342" i="101"/>
  <c r="H341" i="101"/>
  <c r="H340" i="101"/>
  <c r="H339" i="101"/>
  <c r="H338" i="101"/>
  <c r="H337" i="101"/>
  <c r="H336" i="101"/>
  <c r="H335" i="101"/>
  <c r="H334" i="101"/>
  <c r="H333" i="101"/>
  <c r="H332" i="101"/>
  <c r="H331" i="101"/>
  <c r="H330" i="101"/>
  <c r="H329" i="101"/>
  <c r="H328" i="101"/>
  <c r="H327" i="101"/>
  <c r="H326" i="101"/>
  <c r="H325" i="101"/>
  <c r="H324" i="101"/>
  <c r="H323" i="101"/>
  <c r="H322" i="101"/>
  <c r="H321" i="101"/>
  <c r="H320" i="101"/>
  <c r="H319" i="101"/>
  <c r="H318" i="101"/>
  <c r="H317" i="101"/>
  <c r="H316" i="101"/>
  <c r="H315" i="101"/>
  <c r="H314" i="101"/>
  <c r="H313" i="101"/>
  <c r="H312" i="101"/>
  <c r="H311" i="101"/>
  <c r="H310" i="101"/>
  <c r="H309" i="101"/>
  <c r="H308" i="101"/>
  <c r="H307" i="101"/>
  <c r="H306" i="101"/>
  <c r="H305" i="101"/>
  <c r="H304" i="101"/>
  <c r="H303" i="101"/>
  <c r="H302" i="101"/>
  <c r="H301" i="101"/>
  <c r="H300" i="101"/>
  <c r="H299" i="101"/>
  <c r="H298" i="101"/>
  <c r="H297" i="101"/>
  <c r="H296" i="101"/>
  <c r="H295" i="101"/>
  <c r="H294" i="101"/>
  <c r="H293" i="101"/>
  <c r="H292" i="101"/>
  <c r="H291" i="101"/>
  <c r="H290" i="101"/>
  <c r="H289" i="101"/>
  <c r="H288" i="101"/>
  <c r="H287" i="101"/>
  <c r="H286" i="101"/>
  <c r="H285" i="101"/>
  <c r="H284" i="101"/>
  <c r="H283" i="101"/>
  <c r="H282" i="101"/>
  <c r="H281" i="101"/>
  <c r="H280" i="101"/>
  <c r="H279" i="101"/>
  <c r="H278" i="101"/>
  <c r="H277" i="101"/>
  <c r="H276" i="101"/>
  <c r="H275" i="101"/>
  <c r="H274" i="101"/>
  <c r="H273" i="101"/>
  <c r="H272" i="101"/>
  <c r="H271" i="101"/>
  <c r="H270" i="101"/>
  <c r="H269" i="101"/>
  <c r="H268" i="101"/>
  <c r="H267" i="101"/>
  <c r="H266" i="101"/>
  <c r="H265" i="101"/>
  <c r="H264" i="101"/>
  <c r="H263" i="101"/>
  <c r="H262" i="101"/>
  <c r="H261" i="101"/>
  <c r="H260" i="101"/>
  <c r="H259" i="101"/>
  <c r="H258" i="101"/>
  <c r="H257" i="101"/>
  <c r="H256" i="101"/>
  <c r="H255" i="101"/>
  <c r="H254" i="101"/>
  <c r="H253" i="101"/>
  <c r="H252" i="101"/>
  <c r="H251" i="101"/>
  <c r="H250" i="101"/>
  <c r="H249" i="101"/>
  <c r="H248" i="101"/>
  <c r="H247" i="101"/>
  <c r="H246" i="101"/>
  <c r="H245" i="101"/>
  <c r="H244" i="101"/>
  <c r="H243" i="101"/>
  <c r="H242" i="101"/>
  <c r="H241" i="101"/>
  <c r="H240" i="101"/>
  <c r="H239" i="101"/>
  <c r="H238" i="101"/>
  <c r="H237" i="101"/>
  <c r="H236" i="101"/>
  <c r="H235" i="101"/>
  <c r="H234" i="101"/>
  <c r="H233" i="101"/>
  <c r="H232" i="101"/>
  <c r="H231" i="101"/>
  <c r="H230" i="101"/>
  <c r="H229" i="101"/>
  <c r="H228" i="101"/>
  <c r="H227" i="101"/>
  <c r="H226" i="101"/>
  <c r="H225" i="101"/>
  <c r="H224" i="101"/>
  <c r="H223" i="101"/>
  <c r="H222" i="101"/>
  <c r="H221" i="101"/>
  <c r="H220" i="101"/>
  <c r="H219" i="101"/>
  <c r="H218" i="101"/>
  <c r="H217" i="101"/>
  <c r="H216" i="101"/>
  <c r="H215" i="101"/>
  <c r="H214" i="101"/>
  <c r="H213" i="101"/>
  <c r="H212" i="101"/>
  <c r="H211" i="101"/>
  <c r="H210" i="101"/>
  <c r="H209" i="101"/>
  <c r="H208" i="101"/>
  <c r="H207" i="101"/>
  <c r="H206" i="101"/>
  <c r="H205" i="101"/>
  <c r="H204" i="101"/>
  <c r="H203" i="101"/>
  <c r="H202" i="101"/>
  <c r="H201" i="101"/>
  <c r="H200" i="101"/>
  <c r="H199" i="101"/>
  <c r="H198" i="101"/>
  <c r="H197" i="101"/>
  <c r="H196" i="101"/>
  <c r="H195" i="101"/>
  <c r="H194" i="101"/>
  <c r="H193" i="101"/>
  <c r="H192" i="101"/>
  <c r="H191" i="101"/>
  <c r="H190" i="101"/>
  <c r="H189" i="101"/>
  <c r="H188" i="101"/>
  <c r="H187" i="101"/>
  <c r="H186" i="101"/>
  <c r="H185" i="101"/>
  <c r="H184" i="101"/>
  <c r="H183" i="101"/>
  <c r="H182" i="101"/>
  <c r="H181" i="101"/>
  <c r="H180" i="101"/>
  <c r="H179" i="101"/>
  <c r="H178" i="101"/>
  <c r="H177" i="101"/>
  <c r="H176" i="101"/>
  <c r="H175" i="101"/>
  <c r="H174" i="101"/>
  <c r="H173" i="101"/>
  <c r="H172" i="101"/>
  <c r="H171" i="101"/>
  <c r="H170" i="101"/>
  <c r="H169" i="101"/>
  <c r="H168" i="101"/>
  <c r="H167" i="101"/>
  <c r="H166" i="101"/>
  <c r="H165" i="101"/>
  <c r="H164" i="101"/>
  <c r="H163" i="101"/>
  <c r="H162" i="101"/>
  <c r="H161" i="101"/>
  <c r="H160" i="101"/>
  <c r="H159" i="101"/>
  <c r="H158" i="101"/>
  <c r="H157" i="101"/>
  <c r="H156" i="101"/>
  <c r="H155" i="101"/>
  <c r="H154" i="101"/>
  <c r="H153" i="101"/>
  <c r="H152" i="101"/>
  <c r="H151" i="101"/>
  <c r="H150" i="101"/>
  <c r="H149" i="101"/>
  <c r="H148" i="101"/>
  <c r="H147" i="101"/>
  <c r="H146" i="101"/>
  <c r="H145" i="101"/>
  <c r="H144" i="101"/>
  <c r="H143" i="101"/>
  <c r="H142" i="101"/>
  <c r="H141" i="101"/>
  <c r="H140" i="101"/>
  <c r="H139" i="101"/>
  <c r="H138" i="101"/>
  <c r="H137" i="101"/>
  <c r="H136" i="101"/>
  <c r="H135" i="101"/>
  <c r="H134" i="101"/>
  <c r="H133" i="101"/>
  <c r="H132" i="101"/>
  <c r="H131" i="101"/>
  <c r="H130" i="101"/>
  <c r="H129" i="101"/>
  <c r="H128" i="101"/>
  <c r="H127" i="101"/>
  <c r="H126" i="101"/>
  <c r="H125" i="101"/>
  <c r="H124" i="101"/>
  <c r="H123" i="101"/>
  <c r="H122" i="101"/>
  <c r="H121" i="101"/>
  <c r="H120" i="101"/>
  <c r="H119" i="101"/>
  <c r="H118" i="101"/>
  <c r="H117" i="101"/>
  <c r="H116" i="101"/>
  <c r="H115" i="101"/>
  <c r="H114" i="101"/>
  <c r="H113" i="101"/>
  <c r="H112" i="101"/>
  <c r="H111" i="101"/>
  <c r="H110" i="101"/>
  <c r="H109" i="101"/>
  <c r="H108" i="101"/>
  <c r="H107" i="101"/>
  <c r="H106" i="101"/>
  <c r="H105" i="101"/>
  <c r="H104" i="101"/>
  <c r="H103" i="101"/>
  <c r="H102" i="101"/>
  <c r="H101" i="101"/>
  <c r="H100" i="101"/>
  <c r="H99" i="101"/>
  <c r="H98" i="101"/>
  <c r="H97" i="101"/>
  <c r="H96" i="101"/>
  <c r="H95" i="101"/>
  <c r="H94" i="101"/>
  <c r="H93" i="101"/>
  <c r="H92" i="101"/>
  <c r="H91" i="101"/>
  <c r="H90" i="101"/>
  <c r="H89" i="101"/>
  <c r="H88" i="101"/>
  <c r="H87" i="101"/>
  <c r="H86" i="101"/>
  <c r="H85" i="101"/>
  <c r="H84" i="101"/>
  <c r="H83" i="101"/>
  <c r="H82" i="101"/>
  <c r="H81" i="101"/>
  <c r="H80" i="101"/>
  <c r="H79" i="101"/>
  <c r="H78" i="101"/>
  <c r="H77" i="101"/>
  <c r="H76" i="101"/>
  <c r="H75" i="101"/>
  <c r="H74" i="101"/>
  <c r="H73" i="101"/>
  <c r="H72" i="101"/>
  <c r="H71" i="101"/>
  <c r="H70" i="101"/>
  <c r="H69" i="101"/>
  <c r="H68" i="101"/>
  <c r="H67" i="101"/>
  <c r="H66" i="101"/>
  <c r="H65" i="101"/>
  <c r="H64" i="101"/>
  <c r="H63" i="101"/>
  <c r="H62" i="101"/>
  <c r="H61" i="101"/>
  <c r="H60" i="101"/>
  <c r="H59" i="101"/>
  <c r="H58" i="101"/>
  <c r="H57" i="101"/>
  <c r="H56" i="101"/>
  <c r="H55" i="101"/>
  <c r="H54" i="101"/>
  <c r="H53" i="101"/>
  <c r="H52" i="101"/>
  <c r="H51" i="101"/>
  <c r="H50" i="101"/>
  <c r="H49" i="101"/>
  <c r="H48" i="101"/>
  <c r="H47" i="101"/>
  <c r="H46" i="101"/>
  <c r="H45" i="101"/>
  <c r="H44" i="101"/>
  <c r="H43" i="101"/>
  <c r="H42" i="101"/>
  <c r="H41" i="101"/>
  <c r="H40" i="101"/>
  <c r="H39" i="101"/>
  <c r="H38" i="101"/>
  <c r="H37" i="101"/>
  <c r="H36" i="101"/>
  <c r="H35" i="101"/>
  <c r="H34" i="101"/>
  <c r="H33" i="101"/>
  <c r="H32" i="101"/>
  <c r="H31" i="101"/>
  <c r="H30" i="101"/>
  <c r="H29" i="101"/>
  <c r="H28" i="101"/>
  <c r="H27" i="101"/>
  <c r="H26" i="101"/>
  <c r="H25" i="101"/>
  <c r="H24" i="101"/>
  <c r="H23" i="101"/>
  <c r="H22" i="101"/>
  <c r="H21" i="101"/>
  <c r="H20" i="101"/>
  <c r="H19" i="101"/>
  <c r="H18" i="101"/>
  <c r="H17" i="101"/>
  <c r="H16" i="101"/>
  <c r="H15" i="101"/>
  <c r="H14" i="101"/>
  <c r="H13" i="101"/>
  <c r="H12" i="101"/>
  <c r="H11" i="101"/>
  <c r="H10" i="101"/>
  <c r="H9" i="101"/>
  <c r="H8" i="101"/>
  <c r="H7" i="101"/>
  <c r="H6" i="101"/>
  <c r="H2505" i="101" s="1"/>
  <c r="G2505" i="100" l="1"/>
  <c r="F2505" i="100"/>
  <c r="H2504" i="100"/>
  <c r="H2503" i="100"/>
  <c r="H2502" i="100"/>
  <c r="H2501" i="100"/>
  <c r="H2500" i="100"/>
  <c r="H2499" i="100"/>
  <c r="H2498" i="100"/>
  <c r="H2497" i="100"/>
  <c r="H2496" i="100"/>
  <c r="H2495" i="100"/>
  <c r="H2494" i="100"/>
  <c r="H2493" i="100"/>
  <c r="H2492" i="100"/>
  <c r="H2491" i="100"/>
  <c r="H2490" i="100"/>
  <c r="H2489" i="100"/>
  <c r="H2488" i="100"/>
  <c r="H2487" i="100"/>
  <c r="H2486" i="100"/>
  <c r="H2485" i="100"/>
  <c r="H2484" i="100"/>
  <c r="H2483" i="100"/>
  <c r="H2482" i="100"/>
  <c r="H2481" i="100"/>
  <c r="H2480" i="100"/>
  <c r="H2479" i="100"/>
  <c r="H2478" i="100"/>
  <c r="H2477" i="100"/>
  <c r="H2476" i="100"/>
  <c r="H2475" i="100"/>
  <c r="H2474" i="100"/>
  <c r="H2473" i="100"/>
  <c r="H2472" i="100"/>
  <c r="H2471" i="100"/>
  <c r="H2470" i="100"/>
  <c r="H2469" i="100"/>
  <c r="H2468" i="100"/>
  <c r="H2467" i="100"/>
  <c r="H2466" i="100"/>
  <c r="H2465" i="100"/>
  <c r="H2464" i="100"/>
  <c r="H2463" i="100"/>
  <c r="H2462" i="100"/>
  <c r="H2461" i="100"/>
  <c r="H2460" i="100"/>
  <c r="H2459" i="100"/>
  <c r="H2458" i="100"/>
  <c r="H2457" i="100"/>
  <c r="H2456" i="100"/>
  <c r="H2455" i="100"/>
  <c r="H2454" i="100"/>
  <c r="H2453" i="100"/>
  <c r="H2452" i="100"/>
  <c r="H2451" i="100"/>
  <c r="H2450" i="100"/>
  <c r="H2449" i="100"/>
  <c r="H2448" i="100"/>
  <c r="H2447" i="100"/>
  <c r="H2446" i="100"/>
  <c r="H2445" i="100"/>
  <c r="H2444" i="100"/>
  <c r="H2443" i="100"/>
  <c r="H2442" i="100"/>
  <c r="H2441" i="100"/>
  <c r="H2440" i="100"/>
  <c r="H2439" i="100"/>
  <c r="H2438" i="100"/>
  <c r="H2437" i="100"/>
  <c r="H2436" i="100"/>
  <c r="H2435" i="100"/>
  <c r="H2434" i="100"/>
  <c r="H2433" i="100"/>
  <c r="H2432" i="100"/>
  <c r="H2431" i="100"/>
  <c r="H2430" i="100"/>
  <c r="H2429" i="100"/>
  <c r="H2428" i="100"/>
  <c r="H2427" i="100"/>
  <c r="H2426" i="100"/>
  <c r="H2425" i="100"/>
  <c r="H2424" i="100"/>
  <c r="H2423" i="100"/>
  <c r="H2422" i="100"/>
  <c r="H2421" i="100"/>
  <c r="H2420" i="100"/>
  <c r="H2419" i="100"/>
  <c r="H2418" i="100"/>
  <c r="H2417" i="100"/>
  <c r="H2416" i="100"/>
  <c r="H2415" i="100"/>
  <c r="H2414" i="100"/>
  <c r="H2413" i="100"/>
  <c r="H2412" i="100"/>
  <c r="H2411" i="100"/>
  <c r="H2410" i="100"/>
  <c r="H2409" i="100"/>
  <c r="H2408" i="100"/>
  <c r="H2407" i="100"/>
  <c r="H2406" i="100"/>
  <c r="H2405" i="100"/>
  <c r="H2404" i="100"/>
  <c r="H2403" i="100"/>
  <c r="H2402" i="100"/>
  <c r="H2401" i="100"/>
  <c r="H2400" i="100"/>
  <c r="H2399" i="100"/>
  <c r="H2398" i="100"/>
  <c r="H2397" i="100"/>
  <c r="H2396" i="100"/>
  <c r="H2395" i="100"/>
  <c r="H2394" i="100"/>
  <c r="H2393" i="100"/>
  <c r="H2392" i="100"/>
  <c r="H2391" i="100"/>
  <c r="H2390" i="100"/>
  <c r="H2389" i="100"/>
  <c r="H2388" i="100"/>
  <c r="H2387" i="100"/>
  <c r="H2386" i="100"/>
  <c r="H2385" i="100"/>
  <c r="H2384" i="100"/>
  <c r="H2383" i="100"/>
  <c r="H2382" i="100"/>
  <c r="H2381" i="100"/>
  <c r="H2380" i="100"/>
  <c r="H2379" i="100"/>
  <c r="H2378" i="100"/>
  <c r="H2377" i="100"/>
  <c r="H2376" i="100"/>
  <c r="H2375" i="100"/>
  <c r="H2374" i="100"/>
  <c r="H2373" i="100"/>
  <c r="H2372" i="100"/>
  <c r="H2371" i="100"/>
  <c r="H2370" i="100"/>
  <c r="H2369" i="100"/>
  <c r="H2368" i="100"/>
  <c r="H2367" i="100"/>
  <c r="H2366" i="100"/>
  <c r="H2365" i="100"/>
  <c r="H2364" i="100"/>
  <c r="H2363" i="100"/>
  <c r="H2362" i="100"/>
  <c r="H2361" i="100"/>
  <c r="H2360" i="100"/>
  <c r="H2359" i="100"/>
  <c r="H2358" i="100"/>
  <c r="H2357" i="100"/>
  <c r="H2356" i="100"/>
  <c r="H2355" i="100"/>
  <c r="H2354" i="100"/>
  <c r="H2353" i="100"/>
  <c r="H2352" i="100"/>
  <c r="H2351" i="100"/>
  <c r="H2350" i="100"/>
  <c r="H2349" i="100"/>
  <c r="H2348" i="100"/>
  <c r="H2347" i="100"/>
  <c r="H2346" i="100"/>
  <c r="H2345" i="100"/>
  <c r="H2344" i="100"/>
  <c r="H2343" i="100"/>
  <c r="H2342" i="100"/>
  <c r="H2341" i="100"/>
  <c r="H2340" i="100"/>
  <c r="H2339" i="100"/>
  <c r="H2338" i="100"/>
  <c r="H2337" i="100"/>
  <c r="H2336" i="100"/>
  <c r="H2335" i="100"/>
  <c r="H2334" i="100"/>
  <c r="H2333" i="100"/>
  <c r="H2332" i="100"/>
  <c r="H2331" i="100"/>
  <c r="H2330" i="100"/>
  <c r="H2329" i="100"/>
  <c r="H2328" i="100"/>
  <c r="H2327" i="100"/>
  <c r="H2326" i="100"/>
  <c r="H2325" i="100"/>
  <c r="H2324" i="100"/>
  <c r="H2323" i="100"/>
  <c r="H2322" i="100"/>
  <c r="H2321" i="100"/>
  <c r="H2320" i="100"/>
  <c r="H2319" i="100"/>
  <c r="H2318" i="100"/>
  <c r="H2317" i="100"/>
  <c r="H2316" i="100"/>
  <c r="H2315" i="100"/>
  <c r="H2314" i="100"/>
  <c r="H2313" i="100"/>
  <c r="H2312" i="100"/>
  <c r="H2311" i="100"/>
  <c r="H2310" i="100"/>
  <c r="H2309" i="100"/>
  <c r="H2308" i="100"/>
  <c r="H2307" i="100"/>
  <c r="H2306" i="100"/>
  <c r="H2305" i="100"/>
  <c r="H2304" i="100"/>
  <c r="H2303" i="100"/>
  <c r="H2302" i="100"/>
  <c r="H2301" i="100"/>
  <c r="H2300" i="100"/>
  <c r="H2299" i="100"/>
  <c r="H2298" i="100"/>
  <c r="H2297" i="100"/>
  <c r="H2296" i="100"/>
  <c r="H2295" i="100"/>
  <c r="H2294" i="100"/>
  <c r="H2293" i="100"/>
  <c r="H2292" i="100"/>
  <c r="H2291" i="100"/>
  <c r="H2290" i="100"/>
  <c r="H2289" i="100"/>
  <c r="H2288" i="100"/>
  <c r="H2287" i="100"/>
  <c r="H2286" i="100"/>
  <c r="H2285" i="100"/>
  <c r="H2284" i="100"/>
  <c r="H2283" i="100"/>
  <c r="H2282" i="100"/>
  <c r="H2281" i="100"/>
  <c r="H2280" i="100"/>
  <c r="H2279" i="100"/>
  <c r="H2278" i="100"/>
  <c r="H2277" i="100"/>
  <c r="H2276" i="100"/>
  <c r="H2275" i="100"/>
  <c r="H2274" i="100"/>
  <c r="H2273" i="100"/>
  <c r="H2272" i="100"/>
  <c r="H2271" i="100"/>
  <c r="H2270" i="100"/>
  <c r="H2269" i="100"/>
  <c r="H2268" i="100"/>
  <c r="H2267" i="100"/>
  <c r="H2266" i="100"/>
  <c r="H2265" i="100"/>
  <c r="H2264" i="100"/>
  <c r="H2263" i="100"/>
  <c r="H2262" i="100"/>
  <c r="H2261" i="100"/>
  <c r="H2260" i="100"/>
  <c r="H2259" i="100"/>
  <c r="H2258" i="100"/>
  <c r="H2257" i="100"/>
  <c r="H2256" i="100"/>
  <c r="H2255" i="100"/>
  <c r="H2254" i="100"/>
  <c r="H2253" i="100"/>
  <c r="H2252" i="100"/>
  <c r="H2251" i="100"/>
  <c r="H2250" i="100"/>
  <c r="H2249" i="100"/>
  <c r="H2248" i="100"/>
  <c r="H2247" i="100"/>
  <c r="H2246" i="100"/>
  <c r="H2245" i="100"/>
  <c r="H2244" i="100"/>
  <c r="H2243" i="100"/>
  <c r="H2242" i="100"/>
  <c r="H2241" i="100"/>
  <c r="H2240" i="100"/>
  <c r="H2239" i="100"/>
  <c r="H2238" i="100"/>
  <c r="H2237" i="100"/>
  <c r="H2236" i="100"/>
  <c r="H2235" i="100"/>
  <c r="H2234" i="100"/>
  <c r="H2233" i="100"/>
  <c r="H2232" i="100"/>
  <c r="H2231" i="100"/>
  <c r="H2230" i="100"/>
  <c r="H2229" i="100"/>
  <c r="H2228" i="100"/>
  <c r="H2227" i="100"/>
  <c r="H2226" i="100"/>
  <c r="H2225" i="100"/>
  <c r="H2224" i="100"/>
  <c r="H2223" i="100"/>
  <c r="H2222" i="100"/>
  <c r="H2221" i="100"/>
  <c r="H2220" i="100"/>
  <c r="H2219" i="100"/>
  <c r="H2218" i="100"/>
  <c r="H2217" i="100"/>
  <c r="H2216" i="100"/>
  <c r="H2215" i="100"/>
  <c r="H2214" i="100"/>
  <c r="H2213" i="100"/>
  <c r="H2212" i="100"/>
  <c r="H2211" i="100"/>
  <c r="H2210" i="100"/>
  <c r="H2209" i="100"/>
  <c r="H2208" i="100"/>
  <c r="H2207" i="100"/>
  <c r="H2206" i="100"/>
  <c r="H2205" i="100"/>
  <c r="H2204" i="100"/>
  <c r="H2203" i="100"/>
  <c r="H2202" i="100"/>
  <c r="H2201" i="100"/>
  <c r="H2200" i="100"/>
  <c r="H2199" i="100"/>
  <c r="H2198" i="100"/>
  <c r="H2197" i="100"/>
  <c r="H2196" i="100"/>
  <c r="H2195" i="100"/>
  <c r="H2194" i="100"/>
  <c r="H2193" i="100"/>
  <c r="H2192" i="100"/>
  <c r="H2191" i="100"/>
  <c r="H2190" i="100"/>
  <c r="H2189" i="100"/>
  <c r="H2188" i="100"/>
  <c r="H2187" i="100"/>
  <c r="H2186" i="100"/>
  <c r="H2185" i="100"/>
  <c r="H2184" i="100"/>
  <c r="H2183" i="100"/>
  <c r="H2182" i="100"/>
  <c r="H2181" i="100"/>
  <c r="H2180" i="100"/>
  <c r="H2179" i="100"/>
  <c r="H2178" i="100"/>
  <c r="H2177" i="100"/>
  <c r="H2176" i="100"/>
  <c r="H2175" i="100"/>
  <c r="H2174" i="100"/>
  <c r="H2173" i="100"/>
  <c r="H2172" i="100"/>
  <c r="H2171" i="100"/>
  <c r="H2170" i="100"/>
  <c r="H2169" i="100"/>
  <c r="H2168" i="100"/>
  <c r="H2167" i="100"/>
  <c r="H2166" i="100"/>
  <c r="H2165" i="100"/>
  <c r="H2164" i="100"/>
  <c r="H2163" i="100"/>
  <c r="H2162" i="100"/>
  <c r="H2161" i="100"/>
  <c r="H2160" i="100"/>
  <c r="H2159" i="100"/>
  <c r="H2158" i="100"/>
  <c r="H2157" i="100"/>
  <c r="H2156" i="100"/>
  <c r="H2155" i="100"/>
  <c r="H2154" i="100"/>
  <c r="H2153" i="100"/>
  <c r="H2152" i="100"/>
  <c r="H2151" i="100"/>
  <c r="H2150" i="100"/>
  <c r="H2149" i="100"/>
  <c r="H2148" i="100"/>
  <c r="H2147" i="100"/>
  <c r="H2146" i="100"/>
  <c r="H2145" i="100"/>
  <c r="H2144" i="100"/>
  <c r="H2143" i="100"/>
  <c r="H2142" i="100"/>
  <c r="H2141" i="100"/>
  <c r="H2140" i="100"/>
  <c r="H2139" i="100"/>
  <c r="H2138" i="100"/>
  <c r="H2137" i="100"/>
  <c r="H2136" i="100"/>
  <c r="H2135" i="100"/>
  <c r="H2134" i="100"/>
  <c r="H2133" i="100"/>
  <c r="H2132" i="100"/>
  <c r="H2131" i="100"/>
  <c r="H2130" i="100"/>
  <c r="H2129" i="100"/>
  <c r="H2128" i="100"/>
  <c r="H2127" i="100"/>
  <c r="H2126" i="100"/>
  <c r="H2125" i="100"/>
  <c r="H2124" i="100"/>
  <c r="H2123" i="100"/>
  <c r="H2122" i="100"/>
  <c r="H2121" i="100"/>
  <c r="H2120" i="100"/>
  <c r="H2119" i="100"/>
  <c r="H2118" i="100"/>
  <c r="H2117" i="100"/>
  <c r="H2116" i="100"/>
  <c r="H2115" i="100"/>
  <c r="H2114" i="100"/>
  <c r="H2113" i="100"/>
  <c r="H2112" i="100"/>
  <c r="H2111" i="100"/>
  <c r="H2110" i="100"/>
  <c r="H2109" i="100"/>
  <c r="H2108" i="100"/>
  <c r="H2107" i="100"/>
  <c r="H2106" i="100"/>
  <c r="H2105" i="100"/>
  <c r="H2104" i="100"/>
  <c r="H2103" i="100"/>
  <c r="H2102" i="100"/>
  <c r="H2101" i="100"/>
  <c r="H2100" i="100"/>
  <c r="H2099" i="100"/>
  <c r="H2098" i="100"/>
  <c r="H2097" i="100"/>
  <c r="H2096" i="100"/>
  <c r="H2095" i="100"/>
  <c r="H2094" i="100"/>
  <c r="H2093" i="100"/>
  <c r="H2092" i="100"/>
  <c r="H2091" i="100"/>
  <c r="H2090" i="100"/>
  <c r="H2089" i="100"/>
  <c r="H2088" i="100"/>
  <c r="H2087" i="100"/>
  <c r="H2086" i="100"/>
  <c r="H2085" i="100"/>
  <c r="H2084" i="100"/>
  <c r="H2083" i="100"/>
  <c r="H2082" i="100"/>
  <c r="H2081" i="100"/>
  <c r="H2080" i="100"/>
  <c r="H2079" i="100"/>
  <c r="H2078" i="100"/>
  <c r="H2077" i="100"/>
  <c r="H2076" i="100"/>
  <c r="H2075" i="100"/>
  <c r="H2074" i="100"/>
  <c r="H2073" i="100"/>
  <c r="H2072" i="100"/>
  <c r="H2071" i="100"/>
  <c r="H2070" i="100"/>
  <c r="H2069" i="100"/>
  <c r="H2068" i="100"/>
  <c r="H2067" i="100"/>
  <c r="H2066" i="100"/>
  <c r="H2065" i="100"/>
  <c r="H2064" i="100"/>
  <c r="H2063" i="100"/>
  <c r="H2062" i="100"/>
  <c r="H2061" i="100"/>
  <c r="H2060" i="100"/>
  <c r="H2059" i="100"/>
  <c r="H2058" i="100"/>
  <c r="H2057" i="100"/>
  <c r="H2056" i="100"/>
  <c r="H2055" i="100"/>
  <c r="H2054" i="100"/>
  <c r="H2053" i="100"/>
  <c r="H2052" i="100"/>
  <c r="H2051" i="100"/>
  <c r="H2050" i="100"/>
  <c r="H2049" i="100"/>
  <c r="H2048" i="100"/>
  <c r="H2047" i="100"/>
  <c r="H2046" i="100"/>
  <c r="H2045" i="100"/>
  <c r="H2044" i="100"/>
  <c r="H2043" i="100"/>
  <c r="H2042" i="100"/>
  <c r="H2041" i="100"/>
  <c r="H2040" i="100"/>
  <c r="H2039" i="100"/>
  <c r="H2038" i="100"/>
  <c r="H2037" i="100"/>
  <c r="H2036" i="100"/>
  <c r="H2035" i="100"/>
  <c r="H2034" i="100"/>
  <c r="H2033" i="100"/>
  <c r="H2032" i="100"/>
  <c r="H2031" i="100"/>
  <c r="H2030" i="100"/>
  <c r="H2029" i="100"/>
  <c r="H2028" i="100"/>
  <c r="H2027" i="100"/>
  <c r="H2026" i="100"/>
  <c r="H2025" i="100"/>
  <c r="H2024" i="100"/>
  <c r="H2023" i="100"/>
  <c r="H2022" i="100"/>
  <c r="H2021" i="100"/>
  <c r="H2020" i="100"/>
  <c r="H2019" i="100"/>
  <c r="H2018" i="100"/>
  <c r="H2017" i="100"/>
  <c r="H2016" i="100"/>
  <c r="H2015" i="100"/>
  <c r="H2014" i="100"/>
  <c r="H2013" i="100"/>
  <c r="H2012" i="100"/>
  <c r="H2011" i="100"/>
  <c r="H2010" i="100"/>
  <c r="H2009" i="100"/>
  <c r="H2008" i="100"/>
  <c r="H2007" i="100"/>
  <c r="H2006" i="100"/>
  <c r="H2005" i="100"/>
  <c r="H2004" i="100"/>
  <c r="H2003" i="100"/>
  <c r="H2002" i="100"/>
  <c r="H2001" i="100"/>
  <c r="H2000" i="100"/>
  <c r="H1999" i="100"/>
  <c r="H1998" i="100"/>
  <c r="H1997" i="100"/>
  <c r="H1996" i="100"/>
  <c r="H1995" i="100"/>
  <c r="H1994" i="100"/>
  <c r="H1993" i="100"/>
  <c r="H1992" i="100"/>
  <c r="H1991" i="100"/>
  <c r="H1990" i="100"/>
  <c r="H1989" i="100"/>
  <c r="H1988" i="100"/>
  <c r="H1987" i="100"/>
  <c r="H1986" i="100"/>
  <c r="H1985" i="100"/>
  <c r="H1984" i="100"/>
  <c r="H1983" i="100"/>
  <c r="H1982" i="100"/>
  <c r="H1981" i="100"/>
  <c r="H1980" i="100"/>
  <c r="H1979" i="100"/>
  <c r="H1978" i="100"/>
  <c r="H1977" i="100"/>
  <c r="H1976" i="100"/>
  <c r="H1975" i="100"/>
  <c r="H1974" i="100"/>
  <c r="H1973" i="100"/>
  <c r="H1972" i="100"/>
  <c r="H1971" i="100"/>
  <c r="H1970" i="100"/>
  <c r="H1969" i="100"/>
  <c r="H1968" i="100"/>
  <c r="H1967" i="100"/>
  <c r="H1966" i="100"/>
  <c r="H1965" i="100"/>
  <c r="H1964" i="100"/>
  <c r="H1963" i="100"/>
  <c r="H1962" i="100"/>
  <c r="H1961" i="100"/>
  <c r="H1960" i="100"/>
  <c r="H1959" i="100"/>
  <c r="H1958" i="100"/>
  <c r="H1957" i="100"/>
  <c r="H1956" i="100"/>
  <c r="H1955" i="100"/>
  <c r="H1954" i="100"/>
  <c r="H1953" i="100"/>
  <c r="H1952" i="100"/>
  <c r="H1951" i="100"/>
  <c r="H1950" i="100"/>
  <c r="H1949" i="100"/>
  <c r="H1948" i="100"/>
  <c r="H1947" i="100"/>
  <c r="H1946" i="100"/>
  <c r="H1945" i="100"/>
  <c r="H1944" i="100"/>
  <c r="H1943" i="100"/>
  <c r="H1942" i="100"/>
  <c r="H1941" i="100"/>
  <c r="H1940" i="100"/>
  <c r="H1939" i="100"/>
  <c r="H1938" i="100"/>
  <c r="H1937" i="100"/>
  <c r="H1936" i="100"/>
  <c r="H1935" i="100"/>
  <c r="H1934" i="100"/>
  <c r="H1933" i="100"/>
  <c r="H1932" i="100"/>
  <c r="H1931" i="100"/>
  <c r="H1930" i="100"/>
  <c r="H1929" i="100"/>
  <c r="H1928" i="100"/>
  <c r="H1927" i="100"/>
  <c r="H1926" i="100"/>
  <c r="H1925" i="100"/>
  <c r="H1924" i="100"/>
  <c r="H1923" i="100"/>
  <c r="H1922" i="100"/>
  <c r="H1921" i="100"/>
  <c r="H1920" i="100"/>
  <c r="H1919" i="100"/>
  <c r="H1918" i="100"/>
  <c r="H1917" i="100"/>
  <c r="H1916" i="100"/>
  <c r="H1915" i="100"/>
  <c r="H1914" i="100"/>
  <c r="H1913" i="100"/>
  <c r="H1912" i="100"/>
  <c r="H1911" i="100"/>
  <c r="H1910" i="100"/>
  <c r="H1909" i="100"/>
  <c r="H1908" i="100"/>
  <c r="H1907" i="100"/>
  <c r="H1906" i="100"/>
  <c r="H1905" i="100"/>
  <c r="H1904" i="100"/>
  <c r="H1903" i="100"/>
  <c r="H1902" i="100"/>
  <c r="H1901" i="100"/>
  <c r="H1900" i="100"/>
  <c r="H1899" i="100"/>
  <c r="H1898" i="100"/>
  <c r="H1897" i="100"/>
  <c r="H1896" i="100"/>
  <c r="H1895" i="100"/>
  <c r="H1894" i="100"/>
  <c r="H1893" i="100"/>
  <c r="H1892" i="100"/>
  <c r="H1891" i="100"/>
  <c r="H1890" i="100"/>
  <c r="H1889" i="100"/>
  <c r="H1888" i="100"/>
  <c r="H1887" i="100"/>
  <c r="H1886" i="100"/>
  <c r="H1885" i="100"/>
  <c r="H1884" i="100"/>
  <c r="H1883" i="100"/>
  <c r="H1882" i="100"/>
  <c r="H1881" i="100"/>
  <c r="H1880" i="100"/>
  <c r="H1879" i="100"/>
  <c r="H1878" i="100"/>
  <c r="H1877" i="100"/>
  <c r="H1876" i="100"/>
  <c r="H1875" i="100"/>
  <c r="H1874" i="100"/>
  <c r="H1873" i="100"/>
  <c r="H1872" i="100"/>
  <c r="H1871" i="100"/>
  <c r="H1870" i="100"/>
  <c r="H1869" i="100"/>
  <c r="H1868" i="100"/>
  <c r="H1867" i="100"/>
  <c r="H1866" i="100"/>
  <c r="H1865" i="100"/>
  <c r="H1864" i="100"/>
  <c r="H1863" i="100"/>
  <c r="H1862" i="100"/>
  <c r="H1861" i="100"/>
  <c r="H1860" i="100"/>
  <c r="H1859" i="100"/>
  <c r="H1858" i="100"/>
  <c r="H1857" i="100"/>
  <c r="H1856" i="100"/>
  <c r="H1855" i="100"/>
  <c r="H1854" i="100"/>
  <c r="H1853" i="100"/>
  <c r="H1852" i="100"/>
  <c r="H1851" i="100"/>
  <c r="H1850" i="100"/>
  <c r="H1849" i="100"/>
  <c r="H1848" i="100"/>
  <c r="H1847" i="100"/>
  <c r="H1846" i="100"/>
  <c r="H1845" i="100"/>
  <c r="H1844" i="100"/>
  <c r="H1843" i="100"/>
  <c r="H1842" i="100"/>
  <c r="H1841" i="100"/>
  <c r="H1840" i="100"/>
  <c r="H1839" i="100"/>
  <c r="H1838" i="100"/>
  <c r="H1837" i="100"/>
  <c r="H1836" i="100"/>
  <c r="H1835" i="100"/>
  <c r="H1834" i="100"/>
  <c r="H1833" i="100"/>
  <c r="H1832" i="100"/>
  <c r="H1831" i="100"/>
  <c r="H1830" i="100"/>
  <c r="H1829" i="100"/>
  <c r="H1828" i="100"/>
  <c r="H1827" i="100"/>
  <c r="H1826" i="100"/>
  <c r="H1825" i="100"/>
  <c r="H1824" i="100"/>
  <c r="H1823" i="100"/>
  <c r="H1822" i="100"/>
  <c r="H1821" i="100"/>
  <c r="H1820" i="100"/>
  <c r="H1819" i="100"/>
  <c r="H1818" i="100"/>
  <c r="H1817" i="100"/>
  <c r="H1816" i="100"/>
  <c r="H1815" i="100"/>
  <c r="H1814" i="100"/>
  <c r="H1813" i="100"/>
  <c r="H1812" i="100"/>
  <c r="H1811" i="100"/>
  <c r="H1810" i="100"/>
  <c r="H1809" i="100"/>
  <c r="H1808" i="100"/>
  <c r="H1807" i="100"/>
  <c r="H1806" i="100"/>
  <c r="H1805" i="100"/>
  <c r="H1804" i="100"/>
  <c r="H1803" i="100"/>
  <c r="H1802" i="100"/>
  <c r="H1801" i="100"/>
  <c r="H1800" i="100"/>
  <c r="H1799" i="100"/>
  <c r="H1798" i="100"/>
  <c r="H1797" i="100"/>
  <c r="H1796" i="100"/>
  <c r="H1795" i="100"/>
  <c r="H1794" i="100"/>
  <c r="H1793" i="100"/>
  <c r="H1792" i="100"/>
  <c r="H1791" i="100"/>
  <c r="H1790" i="100"/>
  <c r="H1789" i="100"/>
  <c r="H1788" i="100"/>
  <c r="H1787" i="100"/>
  <c r="H1786" i="100"/>
  <c r="H1785" i="100"/>
  <c r="H1784" i="100"/>
  <c r="H1783" i="100"/>
  <c r="H1782" i="100"/>
  <c r="H1781" i="100"/>
  <c r="H1780" i="100"/>
  <c r="H1779" i="100"/>
  <c r="H1778" i="100"/>
  <c r="H1777" i="100"/>
  <c r="H1776" i="100"/>
  <c r="H1775" i="100"/>
  <c r="H1774" i="100"/>
  <c r="H1773" i="100"/>
  <c r="H1772" i="100"/>
  <c r="H1771" i="100"/>
  <c r="H1770" i="100"/>
  <c r="H1769" i="100"/>
  <c r="H1768" i="100"/>
  <c r="H1767" i="100"/>
  <c r="H1766" i="100"/>
  <c r="H1765" i="100"/>
  <c r="H1764" i="100"/>
  <c r="H1763" i="100"/>
  <c r="H1762" i="100"/>
  <c r="H1761" i="100"/>
  <c r="H1760" i="100"/>
  <c r="H1759" i="100"/>
  <c r="H1758" i="100"/>
  <c r="H1757" i="100"/>
  <c r="H1756" i="100"/>
  <c r="H1755" i="100"/>
  <c r="H1754" i="100"/>
  <c r="H1753" i="100"/>
  <c r="H1752" i="100"/>
  <c r="H1751" i="100"/>
  <c r="H1750" i="100"/>
  <c r="H1749" i="100"/>
  <c r="H1748" i="100"/>
  <c r="H1747" i="100"/>
  <c r="H1746" i="100"/>
  <c r="H1745" i="100"/>
  <c r="H1744" i="100"/>
  <c r="H1743" i="100"/>
  <c r="H1742" i="100"/>
  <c r="H1741" i="100"/>
  <c r="H1740" i="100"/>
  <c r="H1739" i="100"/>
  <c r="H1738" i="100"/>
  <c r="H1737" i="100"/>
  <c r="H1736" i="100"/>
  <c r="H1735" i="100"/>
  <c r="H1734" i="100"/>
  <c r="H1733" i="100"/>
  <c r="H1732" i="100"/>
  <c r="H1731" i="100"/>
  <c r="H1730" i="100"/>
  <c r="H1729" i="100"/>
  <c r="H1728" i="100"/>
  <c r="H1727" i="100"/>
  <c r="H1726" i="100"/>
  <c r="H1725" i="100"/>
  <c r="H1724" i="100"/>
  <c r="H1723" i="100"/>
  <c r="H1722" i="100"/>
  <c r="H1721" i="100"/>
  <c r="H1720" i="100"/>
  <c r="H1719" i="100"/>
  <c r="H1718" i="100"/>
  <c r="H1717" i="100"/>
  <c r="H1716" i="100"/>
  <c r="H1715" i="100"/>
  <c r="H1714" i="100"/>
  <c r="H1713" i="100"/>
  <c r="H1712" i="100"/>
  <c r="H1711" i="100"/>
  <c r="H1710" i="100"/>
  <c r="H1709" i="100"/>
  <c r="H1708" i="100"/>
  <c r="H1707" i="100"/>
  <c r="H1706" i="100"/>
  <c r="H1705" i="100"/>
  <c r="H1704" i="100"/>
  <c r="H1703" i="100"/>
  <c r="H1702" i="100"/>
  <c r="H1701" i="100"/>
  <c r="H1700" i="100"/>
  <c r="H1699" i="100"/>
  <c r="H1698" i="100"/>
  <c r="H1697" i="100"/>
  <c r="H1696" i="100"/>
  <c r="H1695" i="100"/>
  <c r="H1694" i="100"/>
  <c r="H1693" i="100"/>
  <c r="H1692" i="100"/>
  <c r="H1691" i="100"/>
  <c r="H1690" i="100"/>
  <c r="H1689" i="100"/>
  <c r="H1688" i="100"/>
  <c r="H1687" i="100"/>
  <c r="H1686" i="100"/>
  <c r="H1685" i="100"/>
  <c r="H1684" i="100"/>
  <c r="H1683" i="100"/>
  <c r="H1682" i="100"/>
  <c r="H1681" i="100"/>
  <c r="H1680" i="100"/>
  <c r="H1679" i="100"/>
  <c r="H1678" i="100"/>
  <c r="H1677" i="100"/>
  <c r="H1676" i="100"/>
  <c r="H1675" i="100"/>
  <c r="H1674" i="100"/>
  <c r="H1673" i="100"/>
  <c r="H1672" i="100"/>
  <c r="H1671" i="100"/>
  <c r="H1670" i="100"/>
  <c r="H1669" i="100"/>
  <c r="H1668" i="100"/>
  <c r="H1667" i="100"/>
  <c r="H1666" i="100"/>
  <c r="H1665" i="100"/>
  <c r="H1664" i="100"/>
  <c r="H1663" i="100"/>
  <c r="H1662" i="100"/>
  <c r="H1661" i="100"/>
  <c r="H1660" i="100"/>
  <c r="H1659" i="100"/>
  <c r="H1658" i="100"/>
  <c r="H1657" i="100"/>
  <c r="H1656" i="100"/>
  <c r="H1655" i="100"/>
  <c r="H1654" i="100"/>
  <c r="H1653" i="100"/>
  <c r="H1652" i="100"/>
  <c r="H1651" i="100"/>
  <c r="H1650" i="100"/>
  <c r="H1649" i="100"/>
  <c r="H1648" i="100"/>
  <c r="H1647" i="100"/>
  <c r="H1646" i="100"/>
  <c r="H1645" i="100"/>
  <c r="H1644" i="100"/>
  <c r="H1643" i="100"/>
  <c r="H1642" i="100"/>
  <c r="H1641" i="100"/>
  <c r="H1640" i="100"/>
  <c r="H1639" i="100"/>
  <c r="H1638" i="100"/>
  <c r="H1637" i="100"/>
  <c r="H1636" i="100"/>
  <c r="H1635" i="100"/>
  <c r="H1634" i="100"/>
  <c r="H1633" i="100"/>
  <c r="H1632" i="100"/>
  <c r="H1631" i="100"/>
  <c r="H1630" i="100"/>
  <c r="H1629" i="100"/>
  <c r="H1628" i="100"/>
  <c r="H1627" i="100"/>
  <c r="H1626" i="100"/>
  <c r="H1625" i="100"/>
  <c r="H1624" i="100"/>
  <c r="H1623" i="100"/>
  <c r="H1622" i="100"/>
  <c r="H1621" i="100"/>
  <c r="H1620" i="100"/>
  <c r="H1619" i="100"/>
  <c r="H1618" i="100"/>
  <c r="H1617" i="100"/>
  <c r="H1616" i="100"/>
  <c r="H1615" i="100"/>
  <c r="H1614" i="100"/>
  <c r="H1613" i="100"/>
  <c r="H1612" i="100"/>
  <c r="H1611" i="100"/>
  <c r="H1610" i="100"/>
  <c r="H1609" i="100"/>
  <c r="H1608" i="100"/>
  <c r="H1607" i="100"/>
  <c r="H1606" i="100"/>
  <c r="H1605" i="100"/>
  <c r="H1604" i="100"/>
  <c r="H1603" i="100"/>
  <c r="H1602" i="100"/>
  <c r="H1601" i="100"/>
  <c r="H1600" i="100"/>
  <c r="H1599" i="100"/>
  <c r="H1598" i="100"/>
  <c r="H1597" i="100"/>
  <c r="H1596" i="100"/>
  <c r="H1595" i="100"/>
  <c r="H1594" i="100"/>
  <c r="H1593" i="100"/>
  <c r="H1592" i="100"/>
  <c r="H1591" i="100"/>
  <c r="H1590" i="100"/>
  <c r="H1589" i="100"/>
  <c r="H1588" i="100"/>
  <c r="H1587" i="100"/>
  <c r="H1586" i="100"/>
  <c r="H1585" i="100"/>
  <c r="H1584" i="100"/>
  <c r="H1583" i="100"/>
  <c r="H1582" i="100"/>
  <c r="H1581" i="100"/>
  <c r="H1580" i="100"/>
  <c r="H1579" i="100"/>
  <c r="H1578" i="100"/>
  <c r="H1577" i="100"/>
  <c r="H1576" i="100"/>
  <c r="H1575" i="100"/>
  <c r="H1574" i="100"/>
  <c r="H1573" i="100"/>
  <c r="H1572" i="100"/>
  <c r="H1571" i="100"/>
  <c r="H1570" i="100"/>
  <c r="H1569" i="100"/>
  <c r="H1568" i="100"/>
  <c r="H1567" i="100"/>
  <c r="H1566" i="100"/>
  <c r="H1565" i="100"/>
  <c r="H1564" i="100"/>
  <c r="H1563" i="100"/>
  <c r="H1562" i="100"/>
  <c r="H1561" i="100"/>
  <c r="H1560" i="100"/>
  <c r="H1559" i="100"/>
  <c r="H1558" i="100"/>
  <c r="H1557" i="100"/>
  <c r="H1556" i="100"/>
  <c r="H1555" i="100"/>
  <c r="H1554" i="100"/>
  <c r="H1553" i="100"/>
  <c r="H1552" i="100"/>
  <c r="H1551" i="100"/>
  <c r="H1550" i="100"/>
  <c r="H1549" i="100"/>
  <c r="H1548" i="100"/>
  <c r="H1547" i="100"/>
  <c r="H1546" i="100"/>
  <c r="H1545" i="100"/>
  <c r="H1544" i="100"/>
  <c r="H1543" i="100"/>
  <c r="H1542" i="100"/>
  <c r="H1541" i="100"/>
  <c r="H1540" i="100"/>
  <c r="H1539" i="100"/>
  <c r="H1538" i="100"/>
  <c r="H1537" i="100"/>
  <c r="H1536" i="100"/>
  <c r="H1535" i="100"/>
  <c r="H1534" i="100"/>
  <c r="H1533" i="100"/>
  <c r="H1532" i="100"/>
  <c r="H1531" i="100"/>
  <c r="H1530" i="100"/>
  <c r="H1529" i="100"/>
  <c r="H1528" i="100"/>
  <c r="H1527" i="100"/>
  <c r="H1526" i="100"/>
  <c r="H1525" i="100"/>
  <c r="H1524" i="100"/>
  <c r="H1523" i="100"/>
  <c r="H1522" i="100"/>
  <c r="H1521" i="100"/>
  <c r="H1520" i="100"/>
  <c r="H1519" i="100"/>
  <c r="H1518" i="100"/>
  <c r="H1517" i="100"/>
  <c r="H1516" i="100"/>
  <c r="H1515" i="100"/>
  <c r="H1514" i="100"/>
  <c r="H1513" i="100"/>
  <c r="H1512" i="100"/>
  <c r="H1511" i="100"/>
  <c r="H1510" i="100"/>
  <c r="H1509" i="100"/>
  <c r="H1508" i="100"/>
  <c r="H1507" i="100"/>
  <c r="H1506" i="100"/>
  <c r="H1505" i="100"/>
  <c r="H1504" i="100"/>
  <c r="H1503" i="100"/>
  <c r="H1502" i="100"/>
  <c r="H1501" i="100"/>
  <c r="H1500" i="100"/>
  <c r="H1499" i="100"/>
  <c r="H1498" i="100"/>
  <c r="H1497" i="100"/>
  <c r="H1496" i="100"/>
  <c r="H1495" i="100"/>
  <c r="H1494" i="100"/>
  <c r="H1493" i="100"/>
  <c r="H1492" i="100"/>
  <c r="H1491" i="100"/>
  <c r="H1490" i="100"/>
  <c r="H1489" i="100"/>
  <c r="H1488" i="100"/>
  <c r="H1487" i="100"/>
  <c r="H1486" i="100"/>
  <c r="H1485" i="100"/>
  <c r="H1484" i="100"/>
  <c r="H1483" i="100"/>
  <c r="H1482" i="100"/>
  <c r="H1481" i="100"/>
  <c r="H1480" i="100"/>
  <c r="H1479" i="100"/>
  <c r="H1478" i="100"/>
  <c r="H1477" i="100"/>
  <c r="H1476" i="100"/>
  <c r="H1475" i="100"/>
  <c r="H1474" i="100"/>
  <c r="H1473" i="100"/>
  <c r="H1472" i="100"/>
  <c r="H1471" i="100"/>
  <c r="H1470" i="100"/>
  <c r="H1469" i="100"/>
  <c r="H1468" i="100"/>
  <c r="H1467" i="100"/>
  <c r="H1466" i="100"/>
  <c r="H1465" i="100"/>
  <c r="H1464" i="100"/>
  <c r="H1463" i="100"/>
  <c r="H1462" i="100"/>
  <c r="H1461" i="100"/>
  <c r="H1460" i="100"/>
  <c r="H1459" i="100"/>
  <c r="H1458" i="100"/>
  <c r="H1457" i="100"/>
  <c r="H1456" i="100"/>
  <c r="H1455" i="100"/>
  <c r="H1454" i="100"/>
  <c r="H1453" i="100"/>
  <c r="H1452" i="100"/>
  <c r="H1451" i="100"/>
  <c r="H1450" i="100"/>
  <c r="H1449" i="100"/>
  <c r="H1448" i="100"/>
  <c r="H1447" i="100"/>
  <c r="H1446" i="100"/>
  <c r="H1445" i="100"/>
  <c r="H1444" i="100"/>
  <c r="H1443" i="100"/>
  <c r="H1442" i="100"/>
  <c r="H1441" i="100"/>
  <c r="H1440" i="100"/>
  <c r="H1439" i="100"/>
  <c r="H1438" i="100"/>
  <c r="H1437" i="100"/>
  <c r="H1436" i="100"/>
  <c r="H1435" i="100"/>
  <c r="H1434" i="100"/>
  <c r="H1433" i="100"/>
  <c r="H1432" i="100"/>
  <c r="H1431" i="100"/>
  <c r="H1430" i="100"/>
  <c r="H1429" i="100"/>
  <c r="H1428" i="100"/>
  <c r="H1427" i="100"/>
  <c r="H1426" i="100"/>
  <c r="H1425" i="100"/>
  <c r="H1424" i="100"/>
  <c r="H1423" i="100"/>
  <c r="H1422" i="100"/>
  <c r="H1421" i="100"/>
  <c r="H1420" i="100"/>
  <c r="H1419" i="100"/>
  <c r="H1418" i="100"/>
  <c r="H1417" i="100"/>
  <c r="H1416" i="100"/>
  <c r="H1415" i="100"/>
  <c r="H1414" i="100"/>
  <c r="H1413" i="100"/>
  <c r="H1412" i="100"/>
  <c r="H1411" i="100"/>
  <c r="H1410" i="100"/>
  <c r="H1409" i="100"/>
  <c r="H1408" i="100"/>
  <c r="H1407" i="100"/>
  <c r="H1406" i="100"/>
  <c r="H1405" i="100"/>
  <c r="H1404" i="100"/>
  <c r="H1403" i="100"/>
  <c r="H1402" i="100"/>
  <c r="H1401" i="100"/>
  <c r="H1400" i="100"/>
  <c r="H1399" i="100"/>
  <c r="H1398" i="100"/>
  <c r="H1397" i="100"/>
  <c r="H1396" i="100"/>
  <c r="H1395" i="100"/>
  <c r="H1394" i="100"/>
  <c r="H1393" i="100"/>
  <c r="H1392" i="100"/>
  <c r="H1391" i="100"/>
  <c r="H1390" i="100"/>
  <c r="H1389" i="100"/>
  <c r="H1388" i="100"/>
  <c r="H1387" i="100"/>
  <c r="H1386" i="100"/>
  <c r="H1385" i="100"/>
  <c r="H1384" i="100"/>
  <c r="H1383" i="100"/>
  <c r="H1382" i="100"/>
  <c r="H1381" i="100"/>
  <c r="H1380" i="100"/>
  <c r="H1379" i="100"/>
  <c r="H1378" i="100"/>
  <c r="H1377" i="100"/>
  <c r="H1376" i="100"/>
  <c r="H1375" i="100"/>
  <c r="H1374" i="100"/>
  <c r="H1373" i="100"/>
  <c r="H1372" i="100"/>
  <c r="H1371" i="100"/>
  <c r="H1370" i="100"/>
  <c r="H1369" i="100"/>
  <c r="H1368" i="100"/>
  <c r="H1367" i="100"/>
  <c r="H1366" i="100"/>
  <c r="H1365" i="100"/>
  <c r="H1364" i="100"/>
  <c r="H1363" i="100"/>
  <c r="H1362" i="100"/>
  <c r="H1361" i="100"/>
  <c r="H1360" i="100"/>
  <c r="H1359" i="100"/>
  <c r="H1358" i="100"/>
  <c r="H1357" i="100"/>
  <c r="H1356" i="100"/>
  <c r="H1355" i="100"/>
  <c r="H1354" i="100"/>
  <c r="H1353" i="100"/>
  <c r="H1352" i="100"/>
  <c r="H1351" i="100"/>
  <c r="H1350" i="100"/>
  <c r="H1349" i="100"/>
  <c r="H1348" i="100"/>
  <c r="H1347" i="100"/>
  <c r="H1346" i="100"/>
  <c r="H1345" i="100"/>
  <c r="H1344" i="100"/>
  <c r="H1343" i="100"/>
  <c r="H1342" i="100"/>
  <c r="H1341" i="100"/>
  <c r="H1340" i="100"/>
  <c r="H1339" i="100"/>
  <c r="H1338" i="100"/>
  <c r="H1337" i="100"/>
  <c r="H1336" i="100"/>
  <c r="H1335" i="100"/>
  <c r="H1334" i="100"/>
  <c r="H1333" i="100"/>
  <c r="H1332" i="100"/>
  <c r="H1331" i="100"/>
  <c r="H1330" i="100"/>
  <c r="H1329" i="100"/>
  <c r="H1328" i="100"/>
  <c r="H1327" i="100"/>
  <c r="H1326" i="100"/>
  <c r="H1325" i="100"/>
  <c r="H1324" i="100"/>
  <c r="H1323" i="100"/>
  <c r="H1322" i="100"/>
  <c r="H1321" i="100"/>
  <c r="H1320" i="100"/>
  <c r="H1319" i="100"/>
  <c r="H1318" i="100"/>
  <c r="H1317" i="100"/>
  <c r="H1316" i="100"/>
  <c r="H1315" i="100"/>
  <c r="H1314" i="100"/>
  <c r="H1313" i="100"/>
  <c r="H1312" i="100"/>
  <c r="H1311" i="100"/>
  <c r="H1310" i="100"/>
  <c r="H1309" i="100"/>
  <c r="H1308" i="100"/>
  <c r="H1307" i="100"/>
  <c r="H1306" i="100"/>
  <c r="H1305" i="100"/>
  <c r="H1304" i="100"/>
  <c r="H1303" i="100"/>
  <c r="H1302" i="100"/>
  <c r="H1301" i="100"/>
  <c r="H1300" i="100"/>
  <c r="H1299" i="100"/>
  <c r="H1298" i="100"/>
  <c r="H1297" i="100"/>
  <c r="H1296" i="100"/>
  <c r="H1295" i="100"/>
  <c r="H1294" i="100"/>
  <c r="H1293" i="100"/>
  <c r="H1292" i="100"/>
  <c r="H1291" i="100"/>
  <c r="H1290" i="100"/>
  <c r="H1289" i="100"/>
  <c r="H1288" i="100"/>
  <c r="H1287" i="100"/>
  <c r="H1286" i="100"/>
  <c r="H1285" i="100"/>
  <c r="H1284" i="100"/>
  <c r="H1283" i="100"/>
  <c r="H1282" i="100"/>
  <c r="H1281" i="100"/>
  <c r="H1280" i="100"/>
  <c r="H1279" i="100"/>
  <c r="H1278" i="100"/>
  <c r="H1277" i="100"/>
  <c r="H1276" i="100"/>
  <c r="H1275" i="100"/>
  <c r="H1274" i="100"/>
  <c r="H1273" i="100"/>
  <c r="H1272" i="100"/>
  <c r="H1271" i="100"/>
  <c r="H1270" i="100"/>
  <c r="H1269" i="100"/>
  <c r="H1268" i="100"/>
  <c r="H1267" i="100"/>
  <c r="H1266" i="100"/>
  <c r="H1265" i="100"/>
  <c r="H1264" i="100"/>
  <c r="H1263" i="100"/>
  <c r="H1262" i="100"/>
  <c r="H1261" i="100"/>
  <c r="H1260" i="100"/>
  <c r="H1259" i="100"/>
  <c r="H1258" i="100"/>
  <c r="H1257" i="100"/>
  <c r="H1256" i="100"/>
  <c r="H1255" i="100"/>
  <c r="H1254" i="100"/>
  <c r="H1253" i="100"/>
  <c r="H1252" i="100"/>
  <c r="H1251" i="100"/>
  <c r="H1250" i="100"/>
  <c r="H1249" i="100"/>
  <c r="H1248" i="100"/>
  <c r="H1247" i="100"/>
  <c r="H1246" i="100"/>
  <c r="H1245" i="100"/>
  <c r="H1244" i="100"/>
  <c r="H1243" i="100"/>
  <c r="H1242" i="100"/>
  <c r="H1241" i="100"/>
  <c r="H1240" i="100"/>
  <c r="H1239" i="100"/>
  <c r="H1238" i="100"/>
  <c r="H1237" i="100"/>
  <c r="H1236" i="100"/>
  <c r="H1235" i="100"/>
  <c r="H1234" i="100"/>
  <c r="H1233" i="100"/>
  <c r="H1232" i="100"/>
  <c r="H1231" i="100"/>
  <c r="H1230" i="100"/>
  <c r="H1229" i="100"/>
  <c r="H1228" i="100"/>
  <c r="H1227" i="100"/>
  <c r="H1226" i="100"/>
  <c r="H1225" i="100"/>
  <c r="H1224" i="100"/>
  <c r="H1223" i="100"/>
  <c r="H1222" i="100"/>
  <c r="H1221" i="100"/>
  <c r="H1220" i="100"/>
  <c r="H1219" i="100"/>
  <c r="H1218" i="100"/>
  <c r="H1217" i="100"/>
  <c r="H1216" i="100"/>
  <c r="H1215" i="100"/>
  <c r="H1214" i="100"/>
  <c r="H1213" i="100"/>
  <c r="H1212" i="100"/>
  <c r="H1211" i="100"/>
  <c r="H1210" i="100"/>
  <c r="H1209" i="100"/>
  <c r="H1208" i="100"/>
  <c r="H1207" i="100"/>
  <c r="H1206" i="100"/>
  <c r="H1205" i="100"/>
  <c r="H1204" i="100"/>
  <c r="H1203" i="100"/>
  <c r="H1202" i="100"/>
  <c r="H1201" i="100"/>
  <c r="H1200" i="100"/>
  <c r="H1199" i="100"/>
  <c r="H1198" i="100"/>
  <c r="H1197" i="100"/>
  <c r="H1196" i="100"/>
  <c r="H1195" i="100"/>
  <c r="H1194" i="100"/>
  <c r="H1193" i="100"/>
  <c r="H1192" i="100"/>
  <c r="H1191" i="100"/>
  <c r="H1190" i="100"/>
  <c r="H1189" i="100"/>
  <c r="H1188" i="100"/>
  <c r="H1187" i="100"/>
  <c r="H1186" i="100"/>
  <c r="H1185" i="100"/>
  <c r="H1184" i="100"/>
  <c r="H1183" i="100"/>
  <c r="H1182" i="100"/>
  <c r="H1181" i="100"/>
  <c r="H1180" i="100"/>
  <c r="H1179" i="100"/>
  <c r="H1178" i="100"/>
  <c r="H1177" i="100"/>
  <c r="H1176" i="100"/>
  <c r="H1175" i="100"/>
  <c r="H1174" i="100"/>
  <c r="H1173" i="100"/>
  <c r="H1172" i="100"/>
  <c r="H1171" i="100"/>
  <c r="H1170" i="100"/>
  <c r="H1169" i="100"/>
  <c r="H1168" i="100"/>
  <c r="H1167" i="100"/>
  <c r="H1166" i="100"/>
  <c r="H1165" i="100"/>
  <c r="H1164" i="100"/>
  <c r="H1163" i="100"/>
  <c r="H1162" i="100"/>
  <c r="H1161" i="100"/>
  <c r="H1160" i="100"/>
  <c r="H1159" i="100"/>
  <c r="H1158" i="100"/>
  <c r="H1157" i="100"/>
  <c r="H1156" i="100"/>
  <c r="H1155" i="100"/>
  <c r="H1154" i="100"/>
  <c r="H1153" i="100"/>
  <c r="H1152" i="100"/>
  <c r="H1151" i="100"/>
  <c r="H1150" i="100"/>
  <c r="H1149" i="100"/>
  <c r="H1148" i="100"/>
  <c r="H1147" i="100"/>
  <c r="H1146" i="100"/>
  <c r="H1145" i="100"/>
  <c r="H1144" i="100"/>
  <c r="H1143" i="100"/>
  <c r="H1142" i="100"/>
  <c r="H1141" i="100"/>
  <c r="H1140" i="100"/>
  <c r="H1139" i="100"/>
  <c r="H1138" i="100"/>
  <c r="H1137" i="100"/>
  <c r="H1136" i="100"/>
  <c r="H1135" i="100"/>
  <c r="H1134" i="100"/>
  <c r="H1133" i="100"/>
  <c r="H1132" i="100"/>
  <c r="H1131" i="100"/>
  <c r="H1130" i="100"/>
  <c r="H1129" i="100"/>
  <c r="H1128" i="100"/>
  <c r="H1127" i="100"/>
  <c r="H1126" i="100"/>
  <c r="H1125" i="100"/>
  <c r="H1124" i="100"/>
  <c r="H1123" i="100"/>
  <c r="H1122" i="100"/>
  <c r="H1121" i="100"/>
  <c r="H1120" i="100"/>
  <c r="H1119" i="100"/>
  <c r="H1118" i="100"/>
  <c r="H1117" i="100"/>
  <c r="H1116" i="100"/>
  <c r="H1115" i="100"/>
  <c r="H1114" i="100"/>
  <c r="H1113" i="100"/>
  <c r="H1112" i="100"/>
  <c r="H1111" i="100"/>
  <c r="H1110" i="100"/>
  <c r="H1109" i="100"/>
  <c r="H1108" i="100"/>
  <c r="H1107" i="100"/>
  <c r="H1106" i="100"/>
  <c r="H1105" i="100"/>
  <c r="H1104" i="100"/>
  <c r="H1103" i="100"/>
  <c r="H1102" i="100"/>
  <c r="H1101" i="100"/>
  <c r="H1100" i="100"/>
  <c r="H1099" i="100"/>
  <c r="H1098" i="100"/>
  <c r="H1097" i="100"/>
  <c r="H1096" i="100"/>
  <c r="H1095" i="100"/>
  <c r="H1094" i="100"/>
  <c r="H1093" i="100"/>
  <c r="H1092" i="100"/>
  <c r="H1091" i="100"/>
  <c r="H1090" i="100"/>
  <c r="H1089" i="100"/>
  <c r="H1088" i="100"/>
  <c r="H1087" i="100"/>
  <c r="H1086" i="100"/>
  <c r="H1085" i="100"/>
  <c r="H1084" i="100"/>
  <c r="H1083" i="100"/>
  <c r="H1082" i="100"/>
  <c r="H1081" i="100"/>
  <c r="H1080" i="100"/>
  <c r="H1079" i="100"/>
  <c r="H1078" i="100"/>
  <c r="H1077" i="100"/>
  <c r="H1076" i="100"/>
  <c r="H1075" i="100"/>
  <c r="H1074" i="100"/>
  <c r="H1073" i="100"/>
  <c r="H1072" i="100"/>
  <c r="H1071" i="100"/>
  <c r="H1070" i="100"/>
  <c r="H1069" i="100"/>
  <c r="H1068" i="100"/>
  <c r="H1067" i="100"/>
  <c r="H1066" i="100"/>
  <c r="H1065" i="100"/>
  <c r="H1064" i="100"/>
  <c r="H1063" i="100"/>
  <c r="H1062" i="100"/>
  <c r="H1061" i="100"/>
  <c r="H1060" i="100"/>
  <c r="H1059" i="100"/>
  <c r="H1058" i="100"/>
  <c r="H1057" i="100"/>
  <c r="H1056" i="100"/>
  <c r="H1055" i="100"/>
  <c r="H1054" i="100"/>
  <c r="H1053" i="100"/>
  <c r="H1052" i="100"/>
  <c r="H1051" i="100"/>
  <c r="H1050" i="100"/>
  <c r="H1049" i="100"/>
  <c r="H1048" i="100"/>
  <c r="H1047" i="100"/>
  <c r="H1046" i="100"/>
  <c r="H1045" i="100"/>
  <c r="H1044" i="100"/>
  <c r="H1043" i="100"/>
  <c r="H1042" i="100"/>
  <c r="H1041" i="100"/>
  <c r="H1040" i="100"/>
  <c r="H1039" i="100"/>
  <c r="H1038" i="100"/>
  <c r="H1037" i="100"/>
  <c r="H1036" i="100"/>
  <c r="H1035" i="100"/>
  <c r="H1034" i="100"/>
  <c r="H1033" i="100"/>
  <c r="H1032" i="100"/>
  <c r="H1031" i="100"/>
  <c r="H1030" i="100"/>
  <c r="H1029" i="100"/>
  <c r="H1028" i="100"/>
  <c r="H1027" i="100"/>
  <c r="H1026" i="100"/>
  <c r="H1025" i="100"/>
  <c r="H1024" i="100"/>
  <c r="H1023" i="100"/>
  <c r="H1022" i="100"/>
  <c r="H1021" i="100"/>
  <c r="H1020" i="100"/>
  <c r="H1019" i="100"/>
  <c r="H1018" i="100"/>
  <c r="H1017" i="100"/>
  <c r="H1016" i="100"/>
  <c r="H1015" i="100"/>
  <c r="H1014" i="100"/>
  <c r="H1013" i="100"/>
  <c r="H1012" i="100"/>
  <c r="H1011" i="100"/>
  <c r="H1010" i="100"/>
  <c r="H1009" i="100"/>
  <c r="H1008" i="100"/>
  <c r="H1007" i="100"/>
  <c r="H1006" i="100"/>
  <c r="H1005" i="100"/>
  <c r="H1004" i="100"/>
  <c r="H1003" i="100"/>
  <c r="H1002" i="100"/>
  <c r="H1001" i="100"/>
  <c r="H1000" i="100"/>
  <c r="H999" i="100"/>
  <c r="H998" i="100"/>
  <c r="H997" i="100"/>
  <c r="H996" i="100"/>
  <c r="H995" i="100"/>
  <c r="H994" i="100"/>
  <c r="H993" i="100"/>
  <c r="H992" i="100"/>
  <c r="H991" i="100"/>
  <c r="H990" i="100"/>
  <c r="H989" i="100"/>
  <c r="H988" i="100"/>
  <c r="H987" i="100"/>
  <c r="H986" i="100"/>
  <c r="H985" i="100"/>
  <c r="H984" i="100"/>
  <c r="H983" i="100"/>
  <c r="H982" i="100"/>
  <c r="H981" i="100"/>
  <c r="H980" i="100"/>
  <c r="H979" i="100"/>
  <c r="H978" i="100"/>
  <c r="H977" i="100"/>
  <c r="H976" i="100"/>
  <c r="H975" i="100"/>
  <c r="H974" i="100"/>
  <c r="H973" i="100"/>
  <c r="H972" i="100"/>
  <c r="H971" i="100"/>
  <c r="H970" i="100"/>
  <c r="H969" i="100"/>
  <c r="H968" i="100"/>
  <c r="H967" i="100"/>
  <c r="H966" i="100"/>
  <c r="H965" i="100"/>
  <c r="H964" i="100"/>
  <c r="H963" i="100"/>
  <c r="H962" i="100"/>
  <c r="H961" i="100"/>
  <c r="H960" i="100"/>
  <c r="H959" i="100"/>
  <c r="H958" i="100"/>
  <c r="H957" i="100"/>
  <c r="H956" i="100"/>
  <c r="H955" i="100"/>
  <c r="H954" i="100"/>
  <c r="H953" i="100"/>
  <c r="H952" i="100"/>
  <c r="H951" i="100"/>
  <c r="H950" i="100"/>
  <c r="H949" i="100"/>
  <c r="H948" i="100"/>
  <c r="H947" i="100"/>
  <c r="H946" i="100"/>
  <c r="H945" i="100"/>
  <c r="H944" i="100"/>
  <c r="H943" i="100"/>
  <c r="H942" i="100"/>
  <c r="H941" i="100"/>
  <c r="H940" i="100"/>
  <c r="H939" i="100"/>
  <c r="H938" i="100"/>
  <c r="H937" i="100"/>
  <c r="H936" i="100"/>
  <c r="H935" i="100"/>
  <c r="H934" i="100"/>
  <c r="H933" i="100"/>
  <c r="H932" i="100"/>
  <c r="H931" i="100"/>
  <c r="H930" i="100"/>
  <c r="H929" i="100"/>
  <c r="H928" i="100"/>
  <c r="H927" i="100"/>
  <c r="H926" i="100"/>
  <c r="H925" i="100"/>
  <c r="H924" i="100"/>
  <c r="H923" i="100"/>
  <c r="H922" i="100"/>
  <c r="H921" i="100"/>
  <c r="H920" i="100"/>
  <c r="H919" i="100"/>
  <c r="H918" i="100"/>
  <c r="H917" i="100"/>
  <c r="H916" i="100"/>
  <c r="H915" i="100"/>
  <c r="H914" i="100"/>
  <c r="H913" i="100"/>
  <c r="H912" i="100"/>
  <c r="H911" i="100"/>
  <c r="H910" i="100"/>
  <c r="H909" i="100"/>
  <c r="H908" i="100"/>
  <c r="H907" i="100"/>
  <c r="H906" i="100"/>
  <c r="H905" i="100"/>
  <c r="H904" i="100"/>
  <c r="H903" i="100"/>
  <c r="H902" i="100"/>
  <c r="H901" i="100"/>
  <c r="H900" i="100"/>
  <c r="H899" i="100"/>
  <c r="H898" i="100"/>
  <c r="H897" i="100"/>
  <c r="H896" i="100"/>
  <c r="H895" i="100"/>
  <c r="H894" i="100"/>
  <c r="H893" i="100"/>
  <c r="H892" i="100"/>
  <c r="H891" i="100"/>
  <c r="H890" i="100"/>
  <c r="H889" i="100"/>
  <c r="H888" i="100"/>
  <c r="H887" i="100"/>
  <c r="H886" i="100"/>
  <c r="H885" i="100"/>
  <c r="H884" i="100"/>
  <c r="H883" i="100"/>
  <c r="H882" i="100"/>
  <c r="H881" i="100"/>
  <c r="H880" i="100"/>
  <c r="H879" i="100"/>
  <c r="H878" i="100"/>
  <c r="H877" i="100"/>
  <c r="H876" i="100"/>
  <c r="H875" i="100"/>
  <c r="H874" i="100"/>
  <c r="H873" i="100"/>
  <c r="H872" i="100"/>
  <c r="H871" i="100"/>
  <c r="H870" i="100"/>
  <c r="H869" i="100"/>
  <c r="H868" i="100"/>
  <c r="H867" i="100"/>
  <c r="H866" i="100"/>
  <c r="H865" i="100"/>
  <c r="H864" i="100"/>
  <c r="H863" i="100"/>
  <c r="H862" i="100"/>
  <c r="H861" i="100"/>
  <c r="H860" i="100"/>
  <c r="H859" i="100"/>
  <c r="H858" i="100"/>
  <c r="H857" i="100"/>
  <c r="H856" i="100"/>
  <c r="H855" i="100"/>
  <c r="H854" i="100"/>
  <c r="H853" i="100"/>
  <c r="H852" i="100"/>
  <c r="H851" i="100"/>
  <c r="H850" i="100"/>
  <c r="H849" i="100"/>
  <c r="H848" i="100"/>
  <c r="H847" i="100"/>
  <c r="H846" i="100"/>
  <c r="H845" i="100"/>
  <c r="H844" i="100"/>
  <c r="H843" i="100"/>
  <c r="H842" i="100"/>
  <c r="H841" i="100"/>
  <c r="H840" i="100"/>
  <c r="H839" i="100"/>
  <c r="H838" i="100"/>
  <c r="H837" i="100"/>
  <c r="H836" i="100"/>
  <c r="H835" i="100"/>
  <c r="H834" i="100"/>
  <c r="H833" i="100"/>
  <c r="H832" i="100"/>
  <c r="H831" i="100"/>
  <c r="H830" i="100"/>
  <c r="H829" i="100"/>
  <c r="H828" i="100"/>
  <c r="H827" i="100"/>
  <c r="H826" i="100"/>
  <c r="H825" i="100"/>
  <c r="H824" i="100"/>
  <c r="H823" i="100"/>
  <c r="H822" i="100"/>
  <c r="H821" i="100"/>
  <c r="H820" i="100"/>
  <c r="H819" i="100"/>
  <c r="H818" i="100"/>
  <c r="H817" i="100"/>
  <c r="H816" i="100"/>
  <c r="H815" i="100"/>
  <c r="H814" i="100"/>
  <c r="H813" i="100"/>
  <c r="H812" i="100"/>
  <c r="H811" i="100"/>
  <c r="H810" i="100"/>
  <c r="H809" i="100"/>
  <c r="H808" i="100"/>
  <c r="H807" i="100"/>
  <c r="H806" i="100"/>
  <c r="H805" i="100"/>
  <c r="H804" i="100"/>
  <c r="H803" i="100"/>
  <c r="H802" i="100"/>
  <c r="H801" i="100"/>
  <c r="H800" i="100"/>
  <c r="H799" i="100"/>
  <c r="H798" i="100"/>
  <c r="H797" i="100"/>
  <c r="H796" i="100"/>
  <c r="H795" i="100"/>
  <c r="H794" i="100"/>
  <c r="H793" i="100"/>
  <c r="H792" i="100"/>
  <c r="H791" i="100"/>
  <c r="H790" i="100"/>
  <c r="H789" i="100"/>
  <c r="H788" i="100"/>
  <c r="H787" i="100"/>
  <c r="H786" i="100"/>
  <c r="H785" i="100"/>
  <c r="H784" i="100"/>
  <c r="H783" i="100"/>
  <c r="H782" i="100"/>
  <c r="H781" i="100"/>
  <c r="H780" i="100"/>
  <c r="H779" i="100"/>
  <c r="H778" i="100"/>
  <c r="H777" i="100"/>
  <c r="H776" i="100"/>
  <c r="H775" i="100"/>
  <c r="H774" i="100"/>
  <c r="H773" i="100"/>
  <c r="H772" i="100"/>
  <c r="H771" i="100"/>
  <c r="H770" i="100"/>
  <c r="H769" i="100"/>
  <c r="H768" i="100"/>
  <c r="H767" i="100"/>
  <c r="H766" i="100"/>
  <c r="H765" i="100"/>
  <c r="H764" i="100"/>
  <c r="H763" i="100"/>
  <c r="H762" i="100"/>
  <c r="H761" i="100"/>
  <c r="H760" i="100"/>
  <c r="H759" i="100"/>
  <c r="H758" i="100"/>
  <c r="H757" i="100"/>
  <c r="H756" i="100"/>
  <c r="H755" i="100"/>
  <c r="H754" i="100"/>
  <c r="H753" i="100"/>
  <c r="H752" i="100"/>
  <c r="H751" i="100"/>
  <c r="H750" i="100"/>
  <c r="H749" i="100"/>
  <c r="H748" i="100"/>
  <c r="H747" i="100"/>
  <c r="H746" i="100"/>
  <c r="H745" i="100"/>
  <c r="H744" i="100"/>
  <c r="H743" i="100"/>
  <c r="H742" i="100"/>
  <c r="H741" i="100"/>
  <c r="H740" i="100"/>
  <c r="H739" i="100"/>
  <c r="H738" i="100"/>
  <c r="H737" i="100"/>
  <c r="H736" i="100"/>
  <c r="H735" i="100"/>
  <c r="H734" i="100"/>
  <c r="H733" i="100"/>
  <c r="H732" i="100"/>
  <c r="H731" i="100"/>
  <c r="H730" i="100"/>
  <c r="H729" i="100"/>
  <c r="H728" i="100"/>
  <c r="H727" i="100"/>
  <c r="H726" i="100"/>
  <c r="H725" i="100"/>
  <c r="H724" i="100"/>
  <c r="H723" i="100"/>
  <c r="H722" i="100"/>
  <c r="H721" i="100"/>
  <c r="H720" i="100"/>
  <c r="H719" i="100"/>
  <c r="H718" i="100"/>
  <c r="H717" i="100"/>
  <c r="H716" i="100"/>
  <c r="H715" i="100"/>
  <c r="H714" i="100"/>
  <c r="H713" i="100"/>
  <c r="H712" i="100"/>
  <c r="H711" i="100"/>
  <c r="H710" i="100"/>
  <c r="H709" i="100"/>
  <c r="H708" i="100"/>
  <c r="H707" i="100"/>
  <c r="H706" i="100"/>
  <c r="H705" i="100"/>
  <c r="H704" i="100"/>
  <c r="H703" i="100"/>
  <c r="H702" i="100"/>
  <c r="H701" i="100"/>
  <c r="H700" i="100"/>
  <c r="H699" i="100"/>
  <c r="H698" i="100"/>
  <c r="H697" i="100"/>
  <c r="H696" i="100"/>
  <c r="H695" i="100"/>
  <c r="H694" i="100"/>
  <c r="H693" i="100"/>
  <c r="H692" i="100"/>
  <c r="H691" i="100"/>
  <c r="H690" i="100"/>
  <c r="H689" i="100"/>
  <c r="H688" i="100"/>
  <c r="H687" i="100"/>
  <c r="H686" i="100"/>
  <c r="H685" i="100"/>
  <c r="H684" i="100"/>
  <c r="H683" i="100"/>
  <c r="H682" i="100"/>
  <c r="H681" i="100"/>
  <c r="H680" i="100"/>
  <c r="H679" i="100"/>
  <c r="H678" i="100"/>
  <c r="H677" i="100"/>
  <c r="H676" i="100"/>
  <c r="H675" i="100"/>
  <c r="H674" i="100"/>
  <c r="H673" i="100"/>
  <c r="H672" i="100"/>
  <c r="H671" i="100"/>
  <c r="H670" i="100"/>
  <c r="H669" i="100"/>
  <c r="H668" i="100"/>
  <c r="H667" i="100"/>
  <c r="H666" i="100"/>
  <c r="H665" i="100"/>
  <c r="H664" i="100"/>
  <c r="H663" i="100"/>
  <c r="H662" i="100"/>
  <c r="H661" i="100"/>
  <c r="H660" i="100"/>
  <c r="H659" i="100"/>
  <c r="H658" i="100"/>
  <c r="H657" i="100"/>
  <c r="H656" i="100"/>
  <c r="H655" i="100"/>
  <c r="H654" i="100"/>
  <c r="H653" i="100"/>
  <c r="H652" i="100"/>
  <c r="H651" i="100"/>
  <c r="H650" i="100"/>
  <c r="H649" i="100"/>
  <c r="H648" i="100"/>
  <c r="H647" i="100"/>
  <c r="H646" i="100"/>
  <c r="H645" i="100"/>
  <c r="H644" i="100"/>
  <c r="H643" i="100"/>
  <c r="H642" i="100"/>
  <c r="H641" i="100"/>
  <c r="H640" i="100"/>
  <c r="H639" i="100"/>
  <c r="H638" i="100"/>
  <c r="H637" i="100"/>
  <c r="H636" i="100"/>
  <c r="H635" i="100"/>
  <c r="H634" i="100"/>
  <c r="H633" i="100"/>
  <c r="H632" i="100"/>
  <c r="H631" i="100"/>
  <c r="H630" i="100"/>
  <c r="H629" i="100"/>
  <c r="H628" i="100"/>
  <c r="H627" i="100"/>
  <c r="H626" i="100"/>
  <c r="H625" i="100"/>
  <c r="H624" i="100"/>
  <c r="H623" i="100"/>
  <c r="H622" i="100"/>
  <c r="H621" i="100"/>
  <c r="H620" i="100"/>
  <c r="H619" i="100"/>
  <c r="H618" i="100"/>
  <c r="H617" i="100"/>
  <c r="H616" i="100"/>
  <c r="H615" i="100"/>
  <c r="H614" i="100"/>
  <c r="H613" i="100"/>
  <c r="H612" i="100"/>
  <c r="H611" i="100"/>
  <c r="H610" i="100"/>
  <c r="H609" i="100"/>
  <c r="H608" i="100"/>
  <c r="H607" i="100"/>
  <c r="H606" i="100"/>
  <c r="H605" i="100"/>
  <c r="H604" i="100"/>
  <c r="H603" i="100"/>
  <c r="H602" i="100"/>
  <c r="H601" i="100"/>
  <c r="H600" i="100"/>
  <c r="H599" i="100"/>
  <c r="H598" i="100"/>
  <c r="H597" i="100"/>
  <c r="H596" i="100"/>
  <c r="H595" i="100"/>
  <c r="H594" i="100"/>
  <c r="H593" i="100"/>
  <c r="H592" i="100"/>
  <c r="H591" i="100"/>
  <c r="H590" i="100"/>
  <c r="H589" i="100"/>
  <c r="H588" i="100"/>
  <c r="H587" i="100"/>
  <c r="H586" i="100"/>
  <c r="H585" i="100"/>
  <c r="H584" i="100"/>
  <c r="H583" i="100"/>
  <c r="H582" i="100"/>
  <c r="H581" i="100"/>
  <c r="H580" i="100"/>
  <c r="H579" i="100"/>
  <c r="H578" i="100"/>
  <c r="H577" i="100"/>
  <c r="H576" i="100"/>
  <c r="H575" i="100"/>
  <c r="H574" i="100"/>
  <c r="H573" i="100"/>
  <c r="H572" i="100"/>
  <c r="H571" i="100"/>
  <c r="H570" i="100"/>
  <c r="H569" i="100"/>
  <c r="H568" i="100"/>
  <c r="H567" i="100"/>
  <c r="H566" i="100"/>
  <c r="H565" i="100"/>
  <c r="H564" i="100"/>
  <c r="H563" i="100"/>
  <c r="H562" i="100"/>
  <c r="H561" i="100"/>
  <c r="H560" i="100"/>
  <c r="H559" i="100"/>
  <c r="H558" i="100"/>
  <c r="H557" i="100"/>
  <c r="H556" i="100"/>
  <c r="H555" i="100"/>
  <c r="H554" i="100"/>
  <c r="H553" i="100"/>
  <c r="H552" i="100"/>
  <c r="H551" i="100"/>
  <c r="H550" i="100"/>
  <c r="H549" i="100"/>
  <c r="H548" i="100"/>
  <c r="H547" i="100"/>
  <c r="H546" i="100"/>
  <c r="H545" i="100"/>
  <c r="H544" i="100"/>
  <c r="H543" i="100"/>
  <c r="H542" i="100"/>
  <c r="H541" i="100"/>
  <c r="H540" i="100"/>
  <c r="H539" i="100"/>
  <c r="H538" i="100"/>
  <c r="H537" i="100"/>
  <c r="H536" i="100"/>
  <c r="H535" i="100"/>
  <c r="H534" i="100"/>
  <c r="H533" i="100"/>
  <c r="H532" i="100"/>
  <c r="H531" i="100"/>
  <c r="H530" i="100"/>
  <c r="H529" i="100"/>
  <c r="H528" i="100"/>
  <c r="H527" i="100"/>
  <c r="H526" i="100"/>
  <c r="H525" i="100"/>
  <c r="H524" i="100"/>
  <c r="H523" i="100"/>
  <c r="H522" i="100"/>
  <c r="H521" i="100"/>
  <c r="H520" i="100"/>
  <c r="H519" i="100"/>
  <c r="H518" i="100"/>
  <c r="H517" i="100"/>
  <c r="H516" i="100"/>
  <c r="H515" i="100"/>
  <c r="H514" i="100"/>
  <c r="H513" i="100"/>
  <c r="H512" i="100"/>
  <c r="H511" i="100"/>
  <c r="H510" i="100"/>
  <c r="H509" i="100"/>
  <c r="H508" i="100"/>
  <c r="H507" i="100"/>
  <c r="H506" i="100"/>
  <c r="H505" i="100"/>
  <c r="H504" i="100"/>
  <c r="H503" i="100"/>
  <c r="H502" i="100"/>
  <c r="H501" i="100"/>
  <c r="H500" i="100"/>
  <c r="H499" i="100"/>
  <c r="H498" i="100"/>
  <c r="H497" i="100"/>
  <c r="H496" i="100"/>
  <c r="H495" i="100"/>
  <c r="H494" i="100"/>
  <c r="H493" i="100"/>
  <c r="H492" i="100"/>
  <c r="H491" i="100"/>
  <c r="H490" i="100"/>
  <c r="H489" i="100"/>
  <c r="H488" i="100"/>
  <c r="H487" i="100"/>
  <c r="H486" i="100"/>
  <c r="H485" i="100"/>
  <c r="H484" i="100"/>
  <c r="H483" i="100"/>
  <c r="H482" i="100"/>
  <c r="H481" i="100"/>
  <c r="H480" i="100"/>
  <c r="H479" i="100"/>
  <c r="H478" i="100"/>
  <c r="H477" i="100"/>
  <c r="H476" i="100"/>
  <c r="H475" i="100"/>
  <c r="H474" i="100"/>
  <c r="H473" i="100"/>
  <c r="H472" i="100"/>
  <c r="H471" i="100"/>
  <c r="H470" i="100"/>
  <c r="H469" i="100"/>
  <c r="H468" i="100"/>
  <c r="H467" i="100"/>
  <c r="H466" i="100"/>
  <c r="H465" i="100"/>
  <c r="H464" i="100"/>
  <c r="H463" i="100"/>
  <c r="H462" i="100"/>
  <c r="H461" i="100"/>
  <c r="H460" i="100"/>
  <c r="H459" i="100"/>
  <c r="H458" i="100"/>
  <c r="H457" i="100"/>
  <c r="H456" i="100"/>
  <c r="H455" i="100"/>
  <c r="H454" i="100"/>
  <c r="H453" i="100"/>
  <c r="H452" i="100"/>
  <c r="H451" i="100"/>
  <c r="H450" i="100"/>
  <c r="H449" i="100"/>
  <c r="H448" i="100"/>
  <c r="H447" i="100"/>
  <c r="H446" i="100"/>
  <c r="H445" i="100"/>
  <c r="H444" i="100"/>
  <c r="H443" i="100"/>
  <c r="H442" i="100"/>
  <c r="H441" i="100"/>
  <c r="H440" i="100"/>
  <c r="H439" i="100"/>
  <c r="H438" i="100"/>
  <c r="H437" i="100"/>
  <c r="H436" i="100"/>
  <c r="H435" i="100"/>
  <c r="H434" i="100"/>
  <c r="H433" i="100"/>
  <c r="H432" i="100"/>
  <c r="H431" i="100"/>
  <c r="H430" i="100"/>
  <c r="H429" i="100"/>
  <c r="H428" i="100"/>
  <c r="H427" i="100"/>
  <c r="H426" i="100"/>
  <c r="H425" i="100"/>
  <c r="H424" i="100"/>
  <c r="H423" i="100"/>
  <c r="H422" i="100"/>
  <c r="H421" i="100"/>
  <c r="H420" i="100"/>
  <c r="H419" i="100"/>
  <c r="H418" i="100"/>
  <c r="H417" i="100"/>
  <c r="H416" i="100"/>
  <c r="H415" i="100"/>
  <c r="H414" i="100"/>
  <c r="H413" i="100"/>
  <c r="H412" i="100"/>
  <c r="H411" i="100"/>
  <c r="H410" i="100"/>
  <c r="H409" i="100"/>
  <c r="H408" i="100"/>
  <c r="H407" i="100"/>
  <c r="H406" i="100"/>
  <c r="H405" i="100"/>
  <c r="H404" i="100"/>
  <c r="H403" i="100"/>
  <c r="H402" i="100"/>
  <c r="H401" i="100"/>
  <c r="H400" i="100"/>
  <c r="H399" i="100"/>
  <c r="H398" i="100"/>
  <c r="H397" i="100"/>
  <c r="H396" i="100"/>
  <c r="H395" i="100"/>
  <c r="H394" i="100"/>
  <c r="H393" i="100"/>
  <c r="H392" i="100"/>
  <c r="H391" i="100"/>
  <c r="H390" i="100"/>
  <c r="H389" i="100"/>
  <c r="H388" i="100"/>
  <c r="H387" i="100"/>
  <c r="H386" i="100"/>
  <c r="H385" i="100"/>
  <c r="H384" i="100"/>
  <c r="H383" i="100"/>
  <c r="H382" i="100"/>
  <c r="H381" i="100"/>
  <c r="H380" i="100"/>
  <c r="H379" i="100"/>
  <c r="H378" i="100"/>
  <c r="H377" i="100"/>
  <c r="H376" i="100"/>
  <c r="H375" i="100"/>
  <c r="H374" i="100"/>
  <c r="H373" i="100"/>
  <c r="H372" i="100"/>
  <c r="H371" i="100"/>
  <c r="H370" i="100"/>
  <c r="H369" i="100"/>
  <c r="H368" i="100"/>
  <c r="H367" i="100"/>
  <c r="H366" i="100"/>
  <c r="H365" i="100"/>
  <c r="H364" i="100"/>
  <c r="H363" i="100"/>
  <c r="H362" i="100"/>
  <c r="H361" i="100"/>
  <c r="H360" i="100"/>
  <c r="H359" i="100"/>
  <c r="H358" i="100"/>
  <c r="H357" i="100"/>
  <c r="H356" i="100"/>
  <c r="H355" i="100"/>
  <c r="H354" i="100"/>
  <c r="H353" i="100"/>
  <c r="H352" i="100"/>
  <c r="H351" i="100"/>
  <c r="H350" i="100"/>
  <c r="H349" i="100"/>
  <c r="H348" i="100"/>
  <c r="H347" i="100"/>
  <c r="H346" i="100"/>
  <c r="H345" i="100"/>
  <c r="H344" i="100"/>
  <c r="H343" i="100"/>
  <c r="H342" i="100"/>
  <c r="H341" i="100"/>
  <c r="H340" i="100"/>
  <c r="H339" i="100"/>
  <c r="H338" i="100"/>
  <c r="H337" i="100"/>
  <c r="H336" i="100"/>
  <c r="H335" i="100"/>
  <c r="H334" i="100"/>
  <c r="H333" i="100"/>
  <c r="H332" i="100"/>
  <c r="H331" i="100"/>
  <c r="H330" i="100"/>
  <c r="H329" i="100"/>
  <c r="H328" i="100"/>
  <c r="H327" i="100"/>
  <c r="H326" i="100"/>
  <c r="H325" i="100"/>
  <c r="H324" i="100"/>
  <c r="H323" i="100"/>
  <c r="H322" i="100"/>
  <c r="H321" i="100"/>
  <c r="H320" i="100"/>
  <c r="H319" i="100"/>
  <c r="H318" i="100"/>
  <c r="H317" i="100"/>
  <c r="H316" i="100"/>
  <c r="H315" i="100"/>
  <c r="H314" i="100"/>
  <c r="H313" i="100"/>
  <c r="H312" i="100"/>
  <c r="H311" i="100"/>
  <c r="H310" i="100"/>
  <c r="H309" i="100"/>
  <c r="H308" i="100"/>
  <c r="H307" i="100"/>
  <c r="H306" i="100"/>
  <c r="H305" i="100"/>
  <c r="H304" i="100"/>
  <c r="H303" i="100"/>
  <c r="H302" i="100"/>
  <c r="H301" i="100"/>
  <c r="H300" i="100"/>
  <c r="H299" i="100"/>
  <c r="H298" i="100"/>
  <c r="H297" i="100"/>
  <c r="H296" i="100"/>
  <c r="H295" i="100"/>
  <c r="H294" i="100"/>
  <c r="H293" i="100"/>
  <c r="H292" i="100"/>
  <c r="H291" i="100"/>
  <c r="H290" i="100"/>
  <c r="H289" i="100"/>
  <c r="H288" i="100"/>
  <c r="H287" i="100"/>
  <c r="H286" i="100"/>
  <c r="H285" i="100"/>
  <c r="H284" i="100"/>
  <c r="H283" i="100"/>
  <c r="H282" i="100"/>
  <c r="H281" i="100"/>
  <c r="H280" i="100"/>
  <c r="H279" i="100"/>
  <c r="H278" i="100"/>
  <c r="H277" i="100"/>
  <c r="H276" i="100"/>
  <c r="H275" i="100"/>
  <c r="H274" i="100"/>
  <c r="H273" i="100"/>
  <c r="H272" i="100"/>
  <c r="H271" i="100"/>
  <c r="H270" i="100"/>
  <c r="H269" i="100"/>
  <c r="H268" i="100"/>
  <c r="H267" i="100"/>
  <c r="H266" i="100"/>
  <c r="H265" i="100"/>
  <c r="H264" i="100"/>
  <c r="H263" i="100"/>
  <c r="H262" i="100"/>
  <c r="H261" i="100"/>
  <c r="H260" i="100"/>
  <c r="H259" i="100"/>
  <c r="H258" i="100"/>
  <c r="H257" i="100"/>
  <c r="H256" i="100"/>
  <c r="H255" i="100"/>
  <c r="H254" i="100"/>
  <c r="H253" i="100"/>
  <c r="H252" i="100"/>
  <c r="H251" i="100"/>
  <c r="H250" i="100"/>
  <c r="H249" i="100"/>
  <c r="H248" i="100"/>
  <c r="H247" i="100"/>
  <c r="H246" i="100"/>
  <c r="H245" i="100"/>
  <c r="H244" i="100"/>
  <c r="H243" i="100"/>
  <c r="H242" i="100"/>
  <c r="H241" i="100"/>
  <c r="H240" i="100"/>
  <c r="H239" i="100"/>
  <c r="H238" i="100"/>
  <c r="H237" i="100"/>
  <c r="H236" i="100"/>
  <c r="H235" i="100"/>
  <c r="H234" i="100"/>
  <c r="H233" i="100"/>
  <c r="H232" i="100"/>
  <c r="H231" i="100"/>
  <c r="H230" i="100"/>
  <c r="H229" i="100"/>
  <c r="H228" i="100"/>
  <c r="H227" i="100"/>
  <c r="H226" i="100"/>
  <c r="H225" i="100"/>
  <c r="H224" i="100"/>
  <c r="H223" i="100"/>
  <c r="H222" i="100"/>
  <c r="H221" i="100"/>
  <c r="H220" i="100"/>
  <c r="H219" i="100"/>
  <c r="H218" i="100"/>
  <c r="H217" i="100"/>
  <c r="H216" i="100"/>
  <c r="H215" i="100"/>
  <c r="H214" i="100"/>
  <c r="H213" i="100"/>
  <c r="H212" i="100"/>
  <c r="H211" i="100"/>
  <c r="H210" i="100"/>
  <c r="H209" i="100"/>
  <c r="H208" i="100"/>
  <c r="H207" i="100"/>
  <c r="H206" i="100"/>
  <c r="H205" i="100"/>
  <c r="H204" i="100"/>
  <c r="H203" i="100"/>
  <c r="H202" i="100"/>
  <c r="H201" i="100"/>
  <c r="H200" i="100"/>
  <c r="H199" i="100"/>
  <c r="H198" i="100"/>
  <c r="H197" i="100"/>
  <c r="H196" i="100"/>
  <c r="H195" i="100"/>
  <c r="H194" i="100"/>
  <c r="H193" i="100"/>
  <c r="H192" i="100"/>
  <c r="H191" i="100"/>
  <c r="H190" i="100"/>
  <c r="H189" i="100"/>
  <c r="H188" i="100"/>
  <c r="H187" i="100"/>
  <c r="H186" i="100"/>
  <c r="H185" i="100"/>
  <c r="H184" i="100"/>
  <c r="H183" i="100"/>
  <c r="H182" i="100"/>
  <c r="H181" i="100"/>
  <c r="H180" i="100"/>
  <c r="H179" i="100"/>
  <c r="H178" i="100"/>
  <c r="H177" i="100"/>
  <c r="H176" i="100"/>
  <c r="H175" i="100"/>
  <c r="H174" i="100"/>
  <c r="H173" i="100"/>
  <c r="H172" i="100"/>
  <c r="H171" i="100"/>
  <c r="H170" i="100"/>
  <c r="H169" i="100"/>
  <c r="H168" i="100"/>
  <c r="H167" i="100"/>
  <c r="H166" i="100"/>
  <c r="H165" i="100"/>
  <c r="H164" i="100"/>
  <c r="H163" i="100"/>
  <c r="H162" i="100"/>
  <c r="H161" i="100"/>
  <c r="H160" i="100"/>
  <c r="H159" i="100"/>
  <c r="H158" i="100"/>
  <c r="H157" i="100"/>
  <c r="H156" i="100"/>
  <c r="H155" i="100"/>
  <c r="H154" i="100"/>
  <c r="H153" i="100"/>
  <c r="H152" i="100"/>
  <c r="H151" i="100"/>
  <c r="H150" i="100"/>
  <c r="H149" i="100"/>
  <c r="H148" i="100"/>
  <c r="H147" i="100"/>
  <c r="H146" i="100"/>
  <c r="H145" i="100"/>
  <c r="H144" i="100"/>
  <c r="H143" i="100"/>
  <c r="H142" i="100"/>
  <c r="H141" i="100"/>
  <c r="H140" i="100"/>
  <c r="H139" i="100"/>
  <c r="H138" i="100"/>
  <c r="H137" i="100"/>
  <c r="H136" i="100"/>
  <c r="H135" i="100"/>
  <c r="H134" i="100"/>
  <c r="H133" i="100"/>
  <c r="H132" i="100"/>
  <c r="H131" i="100"/>
  <c r="H130" i="100"/>
  <c r="H129" i="100"/>
  <c r="H128" i="100"/>
  <c r="H127" i="100"/>
  <c r="H126" i="100"/>
  <c r="H125" i="100"/>
  <c r="H124" i="100"/>
  <c r="H123" i="100"/>
  <c r="H122" i="100"/>
  <c r="H121" i="100"/>
  <c r="H120" i="100"/>
  <c r="H119" i="100"/>
  <c r="H118" i="100"/>
  <c r="H117" i="100"/>
  <c r="H116" i="100"/>
  <c r="H115" i="100"/>
  <c r="H114" i="100"/>
  <c r="H113" i="100"/>
  <c r="H112" i="100"/>
  <c r="H111" i="100"/>
  <c r="H110" i="100"/>
  <c r="H109" i="100"/>
  <c r="H108" i="100"/>
  <c r="H107" i="100"/>
  <c r="H106" i="100"/>
  <c r="H105" i="100"/>
  <c r="H104" i="100"/>
  <c r="H103" i="100"/>
  <c r="H102" i="100"/>
  <c r="H101" i="100"/>
  <c r="H100" i="100"/>
  <c r="H99" i="100"/>
  <c r="H98" i="100"/>
  <c r="H97" i="100"/>
  <c r="H96" i="100"/>
  <c r="H95" i="100"/>
  <c r="H94" i="100"/>
  <c r="H93" i="100"/>
  <c r="H92" i="100"/>
  <c r="H91" i="100"/>
  <c r="H90" i="100"/>
  <c r="H89" i="100"/>
  <c r="H88" i="100"/>
  <c r="H87" i="100"/>
  <c r="H86" i="100"/>
  <c r="H85" i="100"/>
  <c r="H84" i="100"/>
  <c r="H83" i="100"/>
  <c r="H82" i="100"/>
  <c r="H81" i="100"/>
  <c r="H80" i="100"/>
  <c r="H79" i="100"/>
  <c r="H78" i="100"/>
  <c r="H77" i="100"/>
  <c r="H76" i="100"/>
  <c r="H75" i="100"/>
  <c r="H74" i="100"/>
  <c r="H73" i="100"/>
  <c r="H72" i="100"/>
  <c r="H71" i="100"/>
  <c r="H70" i="100"/>
  <c r="H69" i="100"/>
  <c r="H68" i="100"/>
  <c r="H67" i="100"/>
  <c r="H66" i="100"/>
  <c r="H65" i="100"/>
  <c r="H64" i="100"/>
  <c r="H63" i="100"/>
  <c r="H62" i="100"/>
  <c r="H61" i="100"/>
  <c r="H60" i="100"/>
  <c r="H59" i="100"/>
  <c r="H58" i="100"/>
  <c r="H57" i="100"/>
  <c r="H56" i="100"/>
  <c r="H55" i="100"/>
  <c r="H54" i="100"/>
  <c r="H53" i="100"/>
  <c r="H52" i="100"/>
  <c r="H51" i="100"/>
  <c r="H50" i="100"/>
  <c r="H49" i="100"/>
  <c r="H48" i="100"/>
  <c r="H47" i="100"/>
  <c r="H46" i="100"/>
  <c r="H45" i="100"/>
  <c r="H44" i="100"/>
  <c r="H43" i="100"/>
  <c r="H42" i="100"/>
  <c r="H41" i="100"/>
  <c r="H40" i="100"/>
  <c r="H39" i="100"/>
  <c r="H38" i="100"/>
  <c r="H37" i="100"/>
  <c r="H36" i="100"/>
  <c r="H35" i="100"/>
  <c r="H34" i="100"/>
  <c r="H33" i="100"/>
  <c r="H32" i="100"/>
  <c r="H31" i="100"/>
  <c r="H30" i="100"/>
  <c r="H29" i="100"/>
  <c r="H28" i="100"/>
  <c r="H27" i="100"/>
  <c r="H26" i="100"/>
  <c r="H25" i="100"/>
  <c r="H24" i="100"/>
  <c r="H23" i="100"/>
  <c r="H22" i="100"/>
  <c r="H21" i="100"/>
  <c r="H20" i="100"/>
  <c r="H19" i="100"/>
  <c r="H18" i="100"/>
  <c r="H17" i="100"/>
  <c r="H16" i="100"/>
  <c r="H15" i="100"/>
  <c r="H14" i="100"/>
  <c r="H13" i="100"/>
  <c r="H12" i="100"/>
  <c r="H11" i="100"/>
  <c r="H10" i="100"/>
  <c r="H9" i="100"/>
  <c r="H8" i="100"/>
  <c r="H7" i="100"/>
  <c r="H6" i="100"/>
  <c r="H2505" i="100" s="1"/>
  <c r="G2505" i="99" l="1"/>
  <c r="F2505" i="99"/>
  <c r="H2504" i="99"/>
  <c r="H2503" i="99"/>
  <c r="H2502" i="99"/>
  <c r="H2501" i="99"/>
  <c r="H2500" i="99"/>
  <c r="H2499" i="99"/>
  <c r="H2498" i="99"/>
  <c r="H2497" i="99"/>
  <c r="H2496" i="99"/>
  <c r="H2495" i="99"/>
  <c r="H2494" i="99"/>
  <c r="H2493" i="99"/>
  <c r="H2492" i="99"/>
  <c r="H2491" i="99"/>
  <c r="H2490" i="99"/>
  <c r="H2489" i="99"/>
  <c r="H2488" i="99"/>
  <c r="H2487" i="99"/>
  <c r="H2486" i="99"/>
  <c r="H2485" i="99"/>
  <c r="H2484" i="99"/>
  <c r="H2483" i="99"/>
  <c r="H2482" i="99"/>
  <c r="H2481" i="99"/>
  <c r="H2480" i="99"/>
  <c r="H2479" i="99"/>
  <c r="H2478" i="99"/>
  <c r="H2477" i="99"/>
  <c r="H2476" i="99"/>
  <c r="H2475" i="99"/>
  <c r="H2474" i="99"/>
  <c r="H2473" i="99"/>
  <c r="H2472" i="99"/>
  <c r="H2471" i="99"/>
  <c r="H2470" i="99"/>
  <c r="H2469" i="99"/>
  <c r="H2468" i="99"/>
  <c r="H2467" i="99"/>
  <c r="H2466" i="99"/>
  <c r="H2465" i="99"/>
  <c r="H2464" i="99"/>
  <c r="H2463" i="99"/>
  <c r="H2462" i="99"/>
  <c r="H2461" i="99"/>
  <c r="H2460" i="99"/>
  <c r="H2459" i="99"/>
  <c r="H2458" i="99"/>
  <c r="H2457" i="99"/>
  <c r="H2456" i="99"/>
  <c r="H2455" i="99"/>
  <c r="H2454" i="99"/>
  <c r="H2453" i="99"/>
  <c r="H2452" i="99"/>
  <c r="H2451" i="99"/>
  <c r="H2450" i="99"/>
  <c r="H2449" i="99"/>
  <c r="H2448" i="99"/>
  <c r="H2447" i="99"/>
  <c r="H2446" i="99"/>
  <c r="H2445" i="99"/>
  <c r="H2444" i="99"/>
  <c r="H2443" i="99"/>
  <c r="H2442" i="99"/>
  <c r="H2441" i="99"/>
  <c r="H2440" i="99"/>
  <c r="H2439" i="99"/>
  <c r="H2438" i="99"/>
  <c r="H2437" i="99"/>
  <c r="H2436" i="99"/>
  <c r="H2435" i="99"/>
  <c r="H2434" i="99"/>
  <c r="H2433" i="99"/>
  <c r="H2432" i="99"/>
  <c r="H2431" i="99"/>
  <c r="H2430" i="99"/>
  <c r="H2429" i="99"/>
  <c r="H2428" i="99"/>
  <c r="H2427" i="99"/>
  <c r="H2426" i="99"/>
  <c r="H2425" i="99"/>
  <c r="H2424" i="99"/>
  <c r="H2423" i="99"/>
  <c r="H2422" i="99"/>
  <c r="H2421" i="99"/>
  <c r="H2420" i="99"/>
  <c r="H2419" i="99"/>
  <c r="H2418" i="99"/>
  <c r="H2417" i="99"/>
  <c r="H2416" i="99"/>
  <c r="H2415" i="99"/>
  <c r="H2414" i="99"/>
  <c r="H2413" i="99"/>
  <c r="H2412" i="99"/>
  <c r="H2411" i="99"/>
  <c r="H2410" i="99"/>
  <c r="H2409" i="99"/>
  <c r="H2408" i="99"/>
  <c r="H2407" i="99"/>
  <c r="H2406" i="99"/>
  <c r="H2405" i="99"/>
  <c r="H2404" i="99"/>
  <c r="H2403" i="99"/>
  <c r="H2402" i="99"/>
  <c r="H2401" i="99"/>
  <c r="H2400" i="99"/>
  <c r="H2399" i="99"/>
  <c r="H2398" i="99"/>
  <c r="H2397" i="99"/>
  <c r="H2396" i="99"/>
  <c r="H2395" i="99"/>
  <c r="H2394" i="99"/>
  <c r="H2393" i="99"/>
  <c r="H2392" i="99"/>
  <c r="H2391" i="99"/>
  <c r="H2390" i="99"/>
  <c r="H2389" i="99"/>
  <c r="H2388" i="99"/>
  <c r="H2387" i="99"/>
  <c r="H2386" i="99"/>
  <c r="H2385" i="99"/>
  <c r="H2384" i="99"/>
  <c r="H2383" i="99"/>
  <c r="H2382" i="99"/>
  <c r="H2381" i="99"/>
  <c r="H2380" i="99"/>
  <c r="H2379" i="99"/>
  <c r="H2378" i="99"/>
  <c r="H2377" i="99"/>
  <c r="H2376" i="99"/>
  <c r="H2375" i="99"/>
  <c r="H2374" i="99"/>
  <c r="H2373" i="99"/>
  <c r="H2372" i="99"/>
  <c r="H2371" i="99"/>
  <c r="H2370" i="99"/>
  <c r="H2369" i="99"/>
  <c r="H2368" i="99"/>
  <c r="H2367" i="99"/>
  <c r="H2366" i="99"/>
  <c r="H2365" i="99"/>
  <c r="H2364" i="99"/>
  <c r="H2363" i="99"/>
  <c r="H2362" i="99"/>
  <c r="H2361" i="99"/>
  <c r="H2360" i="99"/>
  <c r="H2359" i="99"/>
  <c r="H2358" i="99"/>
  <c r="H2357" i="99"/>
  <c r="H2356" i="99"/>
  <c r="H2355" i="99"/>
  <c r="H2354" i="99"/>
  <c r="H2353" i="99"/>
  <c r="H2352" i="99"/>
  <c r="H2351" i="99"/>
  <c r="H2350" i="99"/>
  <c r="H2349" i="99"/>
  <c r="H2348" i="99"/>
  <c r="H2347" i="99"/>
  <c r="H2346" i="99"/>
  <c r="H2345" i="99"/>
  <c r="H2344" i="99"/>
  <c r="H2343" i="99"/>
  <c r="H2342" i="99"/>
  <c r="H2341" i="99"/>
  <c r="H2340" i="99"/>
  <c r="H2339" i="99"/>
  <c r="H2338" i="99"/>
  <c r="H2337" i="99"/>
  <c r="H2336" i="99"/>
  <c r="H2335" i="99"/>
  <c r="H2334" i="99"/>
  <c r="H2333" i="99"/>
  <c r="H2332" i="99"/>
  <c r="H2331" i="99"/>
  <c r="H2330" i="99"/>
  <c r="H2329" i="99"/>
  <c r="H2328" i="99"/>
  <c r="H2327" i="99"/>
  <c r="H2326" i="99"/>
  <c r="H2325" i="99"/>
  <c r="H2324" i="99"/>
  <c r="H2323" i="99"/>
  <c r="H2322" i="99"/>
  <c r="H2321" i="99"/>
  <c r="H2320" i="99"/>
  <c r="H2319" i="99"/>
  <c r="H2318" i="99"/>
  <c r="H2317" i="99"/>
  <c r="H2316" i="99"/>
  <c r="H2315" i="99"/>
  <c r="H2314" i="99"/>
  <c r="H2313" i="99"/>
  <c r="H2312" i="99"/>
  <c r="H2311" i="99"/>
  <c r="H2310" i="99"/>
  <c r="H2309" i="99"/>
  <c r="H2308" i="99"/>
  <c r="H2307" i="99"/>
  <c r="H2306" i="99"/>
  <c r="H2305" i="99"/>
  <c r="H2304" i="99"/>
  <c r="H2303" i="99"/>
  <c r="H2302" i="99"/>
  <c r="H2301" i="99"/>
  <c r="H2300" i="99"/>
  <c r="H2299" i="99"/>
  <c r="H2298" i="99"/>
  <c r="H2297" i="99"/>
  <c r="H2296" i="99"/>
  <c r="H2295" i="99"/>
  <c r="H2294" i="99"/>
  <c r="H2293" i="99"/>
  <c r="H2292" i="99"/>
  <c r="H2291" i="99"/>
  <c r="H2290" i="99"/>
  <c r="H2289" i="99"/>
  <c r="H2288" i="99"/>
  <c r="H2287" i="99"/>
  <c r="H2286" i="99"/>
  <c r="H2285" i="99"/>
  <c r="H2284" i="99"/>
  <c r="H2283" i="99"/>
  <c r="H2282" i="99"/>
  <c r="H2281" i="99"/>
  <c r="H2280" i="99"/>
  <c r="H2279" i="99"/>
  <c r="H2278" i="99"/>
  <c r="H2277" i="99"/>
  <c r="H2276" i="99"/>
  <c r="H2275" i="99"/>
  <c r="H2274" i="99"/>
  <c r="H2273" i="99"/>
  <c r="H2272" i="99"/>
  <c r="H2271" i="99"/>
  <c r="H2270" i="99"/>
  <c r="H2269" i="99"/>
  <c r="H2268" i="99"/>
  <c r="H2267" i="99"/>
  <c r="H2266" i="99"/>
  <c r="H2265" i="99"/>
  <c r="H2264" i="99"/>
  <c r="H2263" i="99"/>
  <c r="H2262" i="99"/>
  <c r="H2261" i="99"/>
  <c r="H2260" i="99"/>
  <c r="H2259" i="99"/>
  <c r="H2258" i="99"/>
  <c r="H2257" i="99"/>
  <c r="H2256" i="99"/>
  <c r="H2255" i="99"/>
  <c r="H2254" i="99"/>
  <c r="H2253" i="99"/>
  <c r="H2252" i="99"/>
  <c r="H2251" i="99"/>
  <c r="H2250" i="99"/>
  <c r="H2249" i="99"/>
  <c r="H2248" i="99"/>
  <c r="H2247" i="99"/>
  <c r="H2246" i="99"/>
  <c r="H2245" i="99"/>
  <c r="H2244" i="99"/>
  <c r="H2243" i="99"/>
  <c r="H2242" i="99"/>
  <c r="H2241" i="99"/>
  <c r="H2240" i="99"/>
  <c r="H2239" i="99"/>
  <c r="H2238" i="99"/>
  <c r="H2237" i="99"/>
  <c r="H2236" i="99"/>
  <c r="H2235" i="99"/>
  <c r="H2234" i="99"/>
  <c r="H2233" i="99"/>
  <c r="H2232" i="99"/>
  <c r="H2231" i="99"/>
  <c r="H2230" i="99"/>
  <c r="H2229" i="99"/>
  <c r="H2228" i="99"/>
  <c r="H2227" i="99"/>
  <c r="H2226" i="99"/>
  <c r="H2225" i="99"/>
  <c r="H2224" i="99"/>
  <c r="H2223" i="99"/>
  <c r="H2222" i="99"/>
  <c r="H2221" i="99"/>
  <c r="H2220" i="99"/>
  <c r="H2219" i="99"/>
  <c r="H2218" i="99"/>
  <c r="H2217" i="99"/>
  <c r="H2216" i="99"/>
  <c r="H2215" i="99"/>
  <c r="H2214" i="99"/>
  <c r="H2213" i="99"/>
  <c r="H2212" i="99"/>
  <c r="H2211" i="99"/>
  <c r="H2210" i="99"/>
  <c r="H2209" i="99"/>
  <c r="H2208" i="99"/>
  <c r="H2207" i="99"/>
  <c r="H2206" i="99"/>
  <c r="H2205" i="99"/>
  <c r="H2204" i="99"/>
  <c r="H2203" i="99"/>
  <c r="H2202" i="99"/>
  <c r="H2201" i="99"/>
  <c r="H2200" i="99"/>
  <c r="H2199" i="99"/>
  <c r="H2198" i="99"/>
  <c r="H2197" i="99"/>
  <c r="H2196" i="99"/>
  <c r="H2195" i="99"/>
  <c r="H2194" i="99"/>
  <c r="H2193" i="99"/>
  <c r="H2192" i="99"/>
  <c r="H2191" i="99"/>
  <c r="H2190" i="99"/>
  <c r="H2189" i="99"/>
  <c r="H2188" i="99"/>
  <c r="H2187" i="99"/>
  <c r="H2186" i="99"/>
  <c r="H2185" i="99"/>
  <c r="H2184" i="99"/>
  <c r="H2183" i="99"/>
  <c r="H2182" i="99"/>
  <c r="H2181" i="99"/>
  <c r="H2180" i="99"/>
  <c r="H2179" i="99"/>
  <c r="H2178" i="99"/>
  <c r="H2177" i="99"/>
  <c r="H2176" i="99"/>
  <c r="H2175" i="99"/>
  <c r="H2174" i="99"/>
  <c r="H2173" i="99"/>
  <c r="H2172" i="99"/>
  <c r="H2171" i="99"/>
  <c r="H2170" i="99"/>
  <c r="H2169" i="99"/>
  <c r="H2168" i="99"/>
  <c r="H2167" i="99"/>
  <c r="H2166" i="99"/>
  <c r="H2165" i="99"/>
  <c r="H2164" i="99"/>
  <c r="H2163" i="99"/>
  <c r="H2162" i="99"/>
  <c r="H2161" i="99"/>
  <c r="H2160" i="99"/>
  <c r="H2159" i="99"/>
  <c r="H2158" i="99"/>
  <c r="H2157" i="99"/>
  <c r="H2156" i="99"/>
  <c r="H2155" i="99"/>
  <c r="H2154" i="99"/>
  <c r="H2153" i="99"/>
  <c r="H2152" i="99"/>
  <c r="H2151" i="99"/>
  <c r="H2150" i="99"/>
  <c r="H2149" i="99"/>
  <c r="H2148" i="99"/>
  <c r="H2147" i="99"/>
  <c r="H2146" i="99"/>
  <c r="H2145" i="99"/>
  <c r="H2144" i="99"/>
  <c r="H2143" i="99"/>
  <c r="H2142" i="99"/>
  <c r="H2141" i="99"/>
  <c r="H2140" i="99"/>
  <c r="H2139" i="99"/>
  <c r="H2138" i="99"/>
  <c r="H2137" i="99"/>
  <c r="H2136" i="99"/>
  <c r="H2135" i="99"/>
  <c r="H2134" i="99"/>
  <c r="H2133" i="99"/>
  <c r="H2132" i="99"/>
  <c r="H2131" i="99"/>
  <c r="H2130" i="99"/>
  <c r="H2129" i="99"/>
  <c r="H2128" i="99"/>
  <c r="H2127" i="99"/>
  <c r="H2126" i="99"/>
  <c r="H2125" i="99"/>
  <c r="H2124" i="99"/>
  <c r="H2123" i="99"/>
  <c r="H2122" i="99"/>
  <c r="H2121" i="99"/>
  <c r="H2120" i="99"/>
  <c r="H2119" i="99"/>
  <c r="H2118" i="99"/>
  <c r="H2117" i="99"/>
  <c r="H2116" i="99"/>
  <c r="H2115" i="99"/>
  <c r="H2114" i="99"/>
  <c r="H2113" i="99"/>
  <c r="H2112" i="99"/>
  <c r="H2111" i="99"/>
  <c r="H2110" i="99"/>
  <c r="H2109" i="99"/>
  <c r="H2108" i="99"/>
  <c r="H2107" i="99"/>
  <c r="H2106" i="99"/>
  <c r="H2105" i="99"/>
  <c r="H2104" i="99"/>
  <c r="H2103" i="99"/>
  <c r="H2102" i="99"/>
  <c r="H2101" i="99"/>
  <c r="H2100" i="99"/>
  <c r="H2099" i="99"/>
  <c r="H2098" i="99"/>
  <c r="H2097" i="99"/>
  <c r="H2096" i="99"/>
  <c r="H2095" i="99"/>
  <c r="H2094" i="99"/>
  <c r="H2093" i="99"/>
  <c r="H2092" i="99"/>
  <c r="H2091" i="99"/>
  <c r="H2090" i="99"/>
  <c r="H2089" i="99"/>
  <c r="H2088" i="99"/>
  <c r="H2087" i="99"/>
  <c r="H2086" i="99"/>
  <c r="H2085" i="99"/>
  <c r="H2084" i="99"/>
  <c r="H2083" i="99"/>
  <c r="H2082" i="99"/>
  <c r="H2081" i="99"/>
  <c r="H2080" i="99"/>
  <c r="H2079" i="99"/>
  <c r="H2078" i="99"/>
  <c r="H2077" i="99"/>
  <c r="H2076" i="99"/>
  <c r="H2075" i="99"/>
  <c r="H2074" i="99"/>
  <c r="H2073" i="99"/>
  <c r="H2072" i="99"/>
  <c r="H2071" i="99"/>
  <c r="H2070" i="99"/>
  <c r="H2069" i="99"/>
  <c r="H2068" i="99"/>
  <c r="H2067" i="99"/>
  <c r="H2066" i="99"/>
  <c r="H2065" i="99"/>
  <c r="H2064" i="99"/>
  <c r="H2063" i="99"/>
  <c r="H2062" i="99"/>
  <c r="H2061" i="99"/>
  <c r="H2060" i="99"/>
  <c r="H2059" i="99"/>
  <c r="H2058" i="99"/>
  <c r="H2057" i="99"/>
  <c r="H2056" i="99"/>
  <c r="H2055" i="99"/>
  <c r="H2054" i="99"/>
  <c r="H2053" i="99"/>
  <c r="H2052" i="99"/>
  <c r="H2051" i="99"/>
  <c r="H2050" i="99"/>
  <c r="H2049" i="99"/>
  <c r="H2048" i="99"/>
  <c r="H2047" i="99"/>
  <c r="H2046" i="99"/>
  <c r="H2045" i="99"/>
  <c r="H2044" i="99"/>
  <c r="H2043" i="99"/>
  <c r="H2042" i="99"/>
  <c r="H2041" i="99"/>
  <c r="H2040" i="99"/>
  <c r="H2039" i="99"/>
  <c r="H2038" i="99"/>
  <c r="H2037" i="99"/>
  <c r="H2036" i="99"/>
  <c r="H2035" i="99"/>
  <c r="H2034" i="99"/>
  <c r="H2033" i="99"/>
  <c r="H2032" i="99"/>
  <c r="H2031" i="99"/>
  <c r="H2030" i="99"/>
  <c r="H2029" i="99"/>
  <c r="H2028" i="99"/>
  <c r="H2027" i="99"/>
  <c r="H2026" i="99"/>
  <c r="H2025" i="99"/>
  <c r="H2024" i="99"/>
  <c r="H2023" i="99"/>
  <c r="H2022" i="99"/>
  <c r="H2021" i="99"/>
  <c r="H2020" i="99"/>
  <c r="H2019" i="99"/>
  <c r="H2018" i="99"/>
  <c r="H2017" i="99"/>
  <c r="H2016" i="99"/>
  <c r="H2015" i="99"/>
  <c r="H2014" i="99"/>
  <c r="H2013" i="99"/>
  <c r="H2012" i="99"/>
  <c r="H2011" i="99"/>
  <c r="H2010" i="99"/>
  <c r="H2009" i="99"/>
  <c r="H2008" i="99"/>
  <c r="H2007" i="99"/>
  <c r="H2006" i="99"/>
  <c r="H2005" i="99"/>
  <c r="H2004" i="99"/>
  <c r="H2003" i="99"/>
  <c r="H2002" i="99"/>
  <c r="H2001" i="99"/>
  <c r="H2000" i="99"/>
  <c r="H1999" i="99"/>
  <c r="H1998" i="99"/>
  <c r="H1997" i="99"/>
  <c r="H1996" i="99"/>
  <c r="H1995" i="99"/>
  <c r="H1994" i="99"/>
  <c r="H1993" i="99"/>
  <c r="H1992" i="99"/>
  <c r="H1991" i="99"/>
  <c r="H1990" i="99"/>
  <c r="H1989" i="99"/>
  <c r="H1988" i="99"/>
  <c r="H1987" i="99"/>
  <c r="H1986" i="99"/>
  <c r="H1985" i="99"/>
  <c r="H1984" i="99"/>
  <c r="H1983" i="99"/>
  <c r="H1982" i="99"/>
  <c r="H1981" i="99"/>
  <c r="H1980" i="99"/>
  <c r="H1979" i="99"/>
  <c r="H1978" i="99"/>
  <c r="H1977" i="99"/>
  <c r="H1976" i="99"/>
  <c r="H1975" i="99"/>
  <c r="H1974" i="99"/>
  <c r="H1973" i="99"/>
  <c r="H1972" i="99"/>
  <c r="H1971" i="99"/>
  <c r="H1970" i="99"/>
  <c r="H1969" i="99"/>
  <c r="H1968" i="99"/>
  <c r="H1967" i="99"/>
  <c r="H1966" i="99"/>
  <c r="H1965" i="99"/>
  <c r="H1964" i="99"/>
  <c r="H1963" i="99"/>
  <c r="H1962" i="99"/>
  <c r="H1961" i="99"/>
  <c r="H1960" i="99"/>
  <c r="H1959" i="99"/>
  <c r="H1958" i="99"/>
  <c r="H1957" i="99"/>
  <c r="H1956" i="99"/>
  <c r="H1955" i="99"/>
  <c r="H1954" i="99"/>
  <c r="H1953" i="99"/>
  <c r="H1952" i="99"/>
  <c r="H1951" i="99"/>
  <c r="H1950" i="99"/>
  <c r="H1949" i="99"/>
  <c r="H1948" i="99"/>
  <c r="H1947" i="99"/>
  <c r="H1946" i="99"/>
  <c r="H1945" i="99"/>
  <c r="H1944" i="99"/>
  <c r="H1943" i="99"/>
  <c r="H1942" i="99"/>
  <c r="H1941" i="99"/>
  <c r="H1940" i="99"/>
  <c r="H1939" i="99"/>
  <c r="H1938" i="99"/>
  <c r="H1937" i="99"/>
  <c r="H1936" i="99"/>
  <c r="H1935" i="99"/>
  <c r="H1934" i="99"/>
  <c r="H1933" i="99"/>
  <c r="H1932" i="99"/>
  <c r="H1931" i="99"/>
  <c r="H1930" i="99"/>
  <c r="H1929" i="99"/>
  <c r="H1928" i="99"/>
  <c r="H1927" i="99"/>
  <c r="H1926" i="99"/>
  <c r="H1925" i="99"/>
  <c r="H1924" i="99"/>
  <c r="H1923" i="99"/>
  <c r="H1922" i="99"/>
  <c r="H1921" i="99"/>
  <c r="H1920" i="99"/>
  <c r="H1919" i="99"/>
  <c r="H1918" i="99"/>
  <c r="H1917" i="99"/>
  <c r="H1916" i="99"/>
  <c r="H1915" i="99"/>
  <c r="H1914" i="99"/>
  <c r="H1913" i="99"/>
  <c r="H1912" i="99"/>
  <c r="H1911" i="99"/>
  <c r="H1910" i="99"/>
  <c r="H1909" i="99"/>
  <c r="H1908" i="99"/>
  <c r="H1907" i="99"/>
  <c r="H1906" i="99"/>
  <c r="H1905" i="99"/>
  <c r="H1904" i="99"/>
  <c r="H1903" i="99"/>
  <c r="H1902" i="99"/>
  <c r="H1901" i="99"/>
  <c r="H1900" i="99"/>
  <c r="H1899" i="99"/>
  <c r="H1898" i="99"/>
  <c r="H1897" i="99"/>
  <c r="H1896" i="99"/>
  <c r="H1895" i="99"/>
  <c r="H1894" i="99"/>
  <c r="H1893" i="99"/>
  <c r="H1892" i="99"/>
  <c r="H1891" i="99"/>
  <c r="H1890" i="99"/>
  <c r="H1889" i="99"/>
  <c r="H1888" i="99"/>
  <c r="H1887" i="99"/>
  <c r="H1886" i="99"/>
  <c r="H1885" i="99"/>
  <c r="H1884" i="99"/>
  <c r="H1883" i="99"/>
  <c r="H1882" i="99"/>
  <c r="H1881" i="99"/>
  <c r="H1880" i="99"/>
  <c r="H1879" i="99"/>
  <c r="H1878" i="99"/>
  <c r="H1877" i="99"/>
  <c r="H1876" i="99"/>
  <c r="H1875" i="99"/>
  <c r="H1874" i="99"/>
  <c r="H1873" i="99"/>
  <c r="H1872" i="99"/>
  <c r="H1871" i="99"/>
  <c r="H1870" i="99"/>
  <c r="H1869" i="99"/>
  <c r="H1868" i="99"/>
  <c r="H1867" i="99"/>
  <c r="H1866" i="99"/>
  <c r="H1865" i="99"/>
  <c r="H1864" i="99"/>
  <c r="H1863" i="99"/>
  <c r="H1862" i="99"/>
  <c r="H1861" i="99"/>
  <c r="H1860" i="99"/>
  <c r="H1859" i="99"/>
  <c r="H1858" i="99"/>
  <c r="H1857" i="99"/>
  <c r="H1856" i="99"/>
  <c r="H1855" i="99"/>
  <c r="H1854" i="99"/>
  <c r="H1853" i="99"/>
  <c r="H1852" i="99"/>
  <c r="H1851" i="99"/>
  <c r="H1850" i="99"/>
  <c r="H1849" i="99"/>
  <c r="H1848" i="99"/>
  <c r="H1847" i="99"/>
  <c r="H1846" i="99"/>
  <c r="H1845" i="99"/>
  <c r="H1844" i="99"/>
  <c r="H1843" i="99"/>
  <c r="H1842" i="99"/>
  <c r="H1841" i="99"/>
  <c r="H1840" i="99"/>
  <c r="H1839" i="99"/>
  <c r="H1838" i="99"/>
  <c r="H1837" i="99"/>
  <c r="H1836" i="99"/>
  <c r="H1835" i="99"/>
  <c r="H1834" i="99"/>
  <c r="H1833" i="99"/>
  <c r="H1832" i="99"/>
  <c r="H1831" i="99"/>
  <c r="H1830" i="99"/>
  <c r="H1829" i="99"/>
  <c r="H1828" i="99"/>
  <c r="H1827" i="99"/>
  <c r="H1826" i="99"/>
  <c r="H1825" i="99"/>
  <c r="H1824" i="99"/>
  <c r="H1823" i="99"/>
  <c r="H1822" i="99"/>
  <c r="H1821" i="99"/>
  <c r="H1820" i="99"/>
  <c r="H1819" i="99"/>
  <c r="H1818" i="99"/>
  <c r="H1817" i="99"/>
  <c r="H1816" i="99"/>
  <c r="H1815" i="99"/>
  <c r="H1814" i="99"/>
  <c r="H1813" i="99"/>
  <c r="H1812" i="99"/>
  <c r="H1811" i="99"/>
  <c r="H1810" i="99"/>
  <c r="H1809" i="99"/>
  <c r="H1808" i="99"/>
  <c r="H1807" i="99"/>
  <c r="H1806" i="99"/>
  <c r="H1805" i="99"/>
  <c r="H1804" i="99"/>
  <c r="H1803" i="99"/>
  <c r="H1802" i="99"/>
  <c r="H1801" i="99"/>
  <c r="H1800" i="99"/>
  <c r="H1799" i="99"/>
  <c r="H1798" i="99"/>
  <c r="H1797" i="99"/>
  <c r="H1796" i="99"/>
  <c r="H1795" i="99"/>
  <c r="H1794" i="99"/>
  <c r="H1793" i="99"/>
  <c r="H1792" i="99"/>
  <c r="H1791" i="99"/>
  <c r="H1790" i="99"/>
  <c r="H1789" i="99"/>
  <c r="H1788" i="99"/>
  <c r="H1787" i="99"/>
  <c r="H1786" i="99"/>
  <c r="H1785" i="99"/>
  <c r="H1784" i="99"/>
  <c r="H1783" i="99"/>
  <c r="H1782" i="99"/>
  <c r="H1781" i="99"/>
  <c r="H1780" i="99"/>
  <c r="H1779" i="99"/>
  <c r="H1778" i="99"/>
  <c r="H1777" i="99"/>
  <c r="H1776" i="99"/>
  <c r="H1775" i="99"/>
  <c r="H1774" i="99"/>
  <c r="H1773" i="99"/>
  <c r="H1772" i="99"/>
  <c r="H1771" i="99"/>
  <c r="H1770" i="99"/>
  <c r="H1769" i="99"/>
  <c r="H1768" i="99"/>
  <c r="H1767" i="99"/>
  <c r="H1766" i="99"/>
  <c r="H1765" i="99"/>
  <c r="H1764" i="99"/>
  <c r="H1763" i="99"/>
  <c r="H1762" i="99"/>
  <c r="H1761" i="99"/>
  <c r="H1760" i="99"/>
  <c r="H1759" i="99"/>
  <c r="H1758" i="99"/>
  <c r="H1757" i="99"/>
  <c r="H1756" i="99"/>
  <c r="H1755" i="99"/>
  <c r="H1754" i="99"/>
  <c r="H1753" i="99"/>
  <c r="H1752" i="99"/>
  <c r="H1751" i="99"/>
  <c r="H1750" i="99"/>
  <c r="H1749" i="99"/>
  <c r="H1748" i="99"/>
  <c r="H1747" i="99"/>
  <c r="H1746" i="99"/>
  <c r="H1745" i="99"/>
  <c r="H1744" i="99"/>
  <c r="H1743" i="99"/>
  <c r="H1742" i="99"/>
  <c r="H1741" i="99"/>
  <c r="H1740" i="99"/>
  <c r="H1739" i="99"/>
  <c r="H1738" i="99"/>
  <c r="H1737" i="99"/>
  <c r="H1736" i="99"/>
  <c r="H1735" i="99"/>
  <c r="H1734" i="99"/>
  <c r="H1733" i="99"/>
  <c r="H1732" i="99"/>
  <c r="H1731" i="99"/>
  <c r="H1730" i="99"/>
  <c r="H1729" i="99"/>
  <c r="H1728" i="99"/>
  <c r="H1727" i="99"/>
  <c r="H1726" i="99"/>
  <c r="H1725" i="99"/>
  <c r="H1724" i="99"/>
  <c r="H1723" i="99"/>
  <c r="H1722" i="99"/>
  <c r="H1721" i="99"/>
  <c r="H1720" i="99"/>
  <c r="H1719" i="99"/>
  <c r="H1718" i="99"/>
  <c r="H1717" i="99"/>
  <c r="H1716" i="99"/>
  <c r="H1715" i="99"/>
  <c r="H1714" i="99"/>
  <c r="H1713" i="99"/>
  <c r="H1712" i="99"/>
  <c r="H1711" i="99"/>
  <c r="H1710" i="99"/>
  <c r="H1709" i="99"/>
  <c r="H1708" i="99"/>
  <c r="H1707" i="99"/>
  <c r="H1706" i="99"/>
  <c r="H1705" i="99"/>
  <c r="H1704" i="99"/>
  <c r="H1703" i="99"/>
  <c r="H1702" i="99"/>
  <c r="H1701" i="99"/>
  <c r="H1700" i="99"/>
  <c r="H1699" i="99"/>
  <c r="H1698" i="99"/>
  <c r="H1697" i="99"/>
  <c r="H1696" i="99"/>
  <c r="H1695" i="99"/>
  <c r="H1694" i="99"/>
  <c r="H1693" i="99"/>
  <c r="H1692" i="99"/>
  <c r="H1691" i="99"/>
  <c r="H1690" i="99"/>
  <c r="H1689" i="99"/>
  <c r="H1688" i="99"/>
  <c r="H1687" i="99"/>
  <c r="H1686" i="99"/>
  <c r="H1685" i="99"/>
  <c r="H1684" i="99"/>
  <c r="H1683" i="99"/>
  <c r="H1682" i="99"/>
  <c r="H1681" i="99"/>
  <c r="H1680" i="99"/>
  <c r="H1679" i="99"/>
  <c r="H1678" i="99"/>
  <c r="H1677" i="99"/>
  <c r="H1676" i="99"/>
  <c r="H1675" i="99"/>
  <c r="H1674" i="99"/>
  <c r="H1673" i="99"/>
  <c r="H1672" i="99"/>
  <c r="H1671" i="99"/>
  <c r="H1670" i="99"/>
  <c r="H1669" i="99"/>
  <c r="H1668" i="99"/>
  <c r="H1667" i="99"/>
  <c r="H1666" i="99"/>
  <c r="H1665" i="99"/>
  <c r="H1664" i="99"/>
  <c r="H1663" i="99"/>
  <c r="H1662" i="99"/>
  <c r="H1661" i="99"/>
  <c r="H1660" i="99"/>
  <c r="H1659" i="99"/>
  <c r="H1658" i="99"/>
  <c r="H1657" i="99"/>
  <c r="H1656" i="99"/>
  <c r="H1655" i="99"/>
  <c r="H1654" i="99"/>
  <c r="H1653" i="99"/>
  <c r="H1652" i="99"/>
  <c r="H1651" i="99"/>
  <c r="H1650" i="99"/>
  <c r="H1649" i="99"/>
  <c r="H1648" i="99"/>
  <c r="H1647" i="99"/>
  <c r="H1646" i="99"/>
  <c r="H1645" i="99"/>
  <c r="H1644" i="99"/>
  <c r="H1643" i="99"/>
  <c r="H1642" i="99"/>
  <c r="H1641" i="99"/>
  <c r="H1640" i="99"/>
  <c r="H1639" i="99"/>
  <c r="H1638" i="99"/>
  <c r="H1637" i="99"/>
  <c r="H1636" i="99"/>
  <c r="H1635" i="99"/>
  <c r="H1634" i="99"/>
  <c r="H1633" i="99"/>
  <c r="H1632" i="99"/>
  <c r="H1631" i="99"/>
  <c r="H1630" i="99"/>
  <c r="H1629" i="99"/>
  <c r="H1628" i="99"/>
  <c r="H1627" i="99"/>
  <c r="H1626" i="99"/>
  <c r="H1625" i="99"/>
  <c r="H1624" i="99"/>
  <c r="H1623" i="99"/>
  <c r="H1622" i="99"/>
  <c r="H1621" i="99"/>
  <c r="H1620" i="99"/>
  <c r="H1619" i="99"/>
  <c r="H1618" i="99"/>
  <c r="H1617" i="99"/>
  <c r="H1616" i="99"/>
  <c r="H1615" i="99"/>
  <c r="H1614" i="99"/>
  <c r="H1613" i="99"/>
  <c r="H1612" i="99"/>
  <c r="H1611" i="99"/>
  <c r="H1610" i="99"/>
  <c r="H1609" i="99"/>
  <c r="H1608" i="99"/>
  <c r="H1607" i="99"/>
  <c r="H1606" i="99"/>
  <c r="H1605" i="99"/>
  <c r="H1604" i="99"/>
  <c r="H1603" i="99"/>
  <c r="H1602" i="99"/>
  <c r="H1601" i="99"/>
  <c r="H1600" i="99"/>
  <c r="H1599" i="99"/>
  <c r="H1598" i="99"/>
  <c r="H1597" i="99"/>
  <c r="H1596" i="99"/>
  <c r="H1595" i="99"/>
  <c r="H1594" i="99"/>
  <c r="H1593" i="99"/>
  <c r="H1592" i="99"/>
  <c r="H1591" i="99"/>
  <c r="H1590" i="99"/>
  <c r="H1589" i="99"/>
  <c r="H1588" i="99"/>
  <c r="H1587" i="99"/>
  <c r="H1586" i="99"/>
  <c r="H1585" i="99"/>
  <c r="H1584" i="99"/>
  <c r="H1583" i="99"/>
  <c r="H1582" i="99"/>
  <c r="H1581" i="99"/>
  <c r="H1580" i="99"/>
  <c r="H1579" i="99"/>
  <c r="H1578" i="99"/>
  <c r="H1577" i="99"/>
  <c r="H1576" i="99"/>
  <c r="H1575" i="99"/>
  <c r="H1574" i="99"/>
  <c r="H1573" i="99"/>
  <c r="H1572" i="99"/>
  <c r="H1571" i="99"/>
  <c r="H1570" i="99"/>
  <c r="H1569" i="99"/>
  <c r="H1568" i="99"/>
  <c r="H1567" i="99"/>
  <c r="H1566" i="99"/>
  <c r="H1565" i="99"/>
  <c r="H1564" i="99"/>
  <c r="H1563" i="99"/>
  <c r="H1562" i="99"/>
  <c r="H1561" i="99"/>
  <c r="H1560" i="99"/>
  <c r="H1559" i="99"/>
  <c r="H1558" i="99"/>
  <c r="H1557" i="99"/>
  <c r="H1556" i="99"/>
  <c r="H1555" i="99"/>
  <c r="H1554" i="99"/>
  <c r="H1553" i="99"/>
  <c r="H1552" i="99"/>
  <c r="H1551" i="99"/>
  <c r="H1550" i="99"/>
  <c r="H1549" i="99"/>
  <c r="H1548" i="99"/>
  <c r="H1547" i="99"/>
  <c r="H1546" i="99"/>
  <c r="H1545" i="99"/>
  <c r="H1544" i="99"/>
  <c r="H1543" i="99"/>
  <c r="H1542" i="99"/>
  <c r="H1541" i="99"/>
  <c r="H1540" i="99"/>
  <c r="H1539" i="99"/>
  <c r="H1538" i="99"/>
  <c r="H1537" i="99"/>
  <c r="H1536" i="99"/>
  <c r="H1535" i="99"/>
  <c r="H1534" i="99"/>
  <c r="H1533" i="99"/>
  <c r="H1532" i="99"/>
  <c r="H1531" i="99"/>
  <c r="H1530" i="99"/>
  <c r="H1529" i="99"/>
  <c r="H1528" i="99"/>
  <c r="H1527" i="99"/>
  <c r="H1526" i="99"/>
  <c r="H1525" i="99"/>
  <c r="H1524" i="99"/>
  <c r="H1523" i="99"/>
  <c r="H1522" i="99"/>
  <c r="H1521" i="99"/>
  <c r="H1520" i="99"/>
  <c r="H1519" i="99"/>
  <c r="H1518" i="99"/>
  <c r="H1517" i="99"/>
  <c r="H1516" i="99"/>
  <c r="H1515" i="99"/>
  <c r="H1514" i="99"/>
  <c r="H1513" i="99"/>
  <c r="H1512" i="99"/>
  <c r="H1511" i="99"/>
  <c r="H1510" i="99"/>
  <c r="H1509" i="99"/>
  <c r="H1508" i="99"/>
  <c r="H1507" i="99"/>
  <c r="H1506" i="99"/>
  <c r="H1505" i="99"/>
  <c r="H1504" i="99"/>
  <c r="H1503" i="99"/>
  <c r="H1502" i="99"/>
  <c r="H1501" i="99"/>
  <c r="H1500" i="99"/>
  <c r="H1499" i="99"/>
  <c r="H1498" i="99"/>
  <c r="H1497" i="99"/>
  <c r="H1496" i="99"/>
  <c r="H1495" i="99"/>
  <c r="H1494" i="99"/>
  <c r="H1493" i="99"/>
  <c r="H1492" i="99"/>
  <c r="H1491" i="99"/>
  <c r="H1490" i="99"/>
  <c r="H1489" i="99"/>
  <c r="H1488" i="99"/>
  <c r="H1487" i="99"/>
  <c r="H1486" i="99"/>
  <c r="H1485" i="99"/>
  <c r="H1484" i="99"/>
  <c r="H1483" i="99"/>
  <c r="H1482" i="99"/>
  <c r="H1481" i="99"/>
  <c r="H1480" i="99"/>
  <c r="H1479" i="99"/>
  <c r="H1478" i="99"/>
  <c r="H1477" i="99"/>
  <c r="H1476" i="99"/>
  <c r="H1475" i="99"/>
  <c r="H1474" i="99"/>
  <c r="H1473" i="99"/>
  <c r="H1472" i="99"/>
  <c r="H1471" i="99"/>
  <c r="H1470" i="99"/>
  <c r="H1469" i="99"/>
  <c r="H1468" i="99"/>
  <c r="H1467" i="99"/>
  <c r="H1466" i="99"/>
  <c r="H1465" i="99"/>
  <c r="H1464" i="99"/>
  <c r="H1463" i="99"/>
  <c r="H1462" i="99"/>
  <c r="H1461" i="99"/>
  <c r="H1460" i="99"/>
  <c r="H1459" i="99"/>
  <c r="H1458" i="99"/>
  <c r="H1457" i="99"/>
  <c r="H1456" i="99"/>
  <c r="H1455" i="99"/>
  <c r="H1454" i="99"/>
  <c r="H1453" i="99"/>
  <c r="H1452" i="99"/>
  <c r="H1451" i="99"/>
  <c r="H1450" i="99"/>
  <c r="H1449" i="99"/>
  <c r="H1448" i="99"/>
  <c r="H1447" i="99"/>
  <c r="H1446" i="99"/>
  <c r="H1445" i="99"/>
  <c r="H1444" i="99"/>
  <c r="H1443" i="99"/>
  <c r="H1442" i="99"/>
  <c r="H1441" i="99"/>
  <c r="H1440" i="99"/>
  <c r="H1439" i="99"/>
  <c r="H1438" i="99"/>
  <c r="H1437" i="99"/>
  <c r="H1436" i="99"/>
  <c r="H1435" i="99"/>
  <c r="H1434" i="99"/>
  <c r="H1433" i="99"/>
  <c r="H1432" i="99"/>
  <c r="H1431" i="99"/>
  <c r="H1430" i="99"/>
  <c r="H1429" i="99"/>
  <c r="H1428" i="99"/>
  <c r="H1427" i="99"/>
  <c r="H1426" i="99"/>
  <c r="H1425" i="99"/>
  <c r="H1424" i="99"/>
  <c r="H1423" i="99"/>
  <c r="H1422" i="99"/>
  <c r="H1421" i="99"/>
  <c r="H1420" i="99"/>
  <c r="H1419" i="99"/>
  <c r="H1418" i="99"/>
  <c r="H1417" i="99"/>
  <c r="H1416" i="99"/>
  <c r="H1415" i="99"/>
  <c r="H1414" i="99"/>
  <c r="H1413" i="99"/>
  <c r="H1412" i="99"/>
  <c r="H1411" i="99"/>
  <c r="H1410" i="99"/>
  <c r="H1409" i="99"/>
  <c r="H1408" i="99"/>
  <c r="H1407" i="99"/>
  <c r="H1406" i="99"/>
  <c r="H1405" i="99"/>
  <c r="H1404" i="99"/>
  <c r="H1403" i="99"/>
  <c r="H1402" i="99"/>
  <c r="H1401" i="99"/>
  <c r="H1400" i="99"/>
  <c r="H1399" i="99"/>
  <c r="H1398" i="99"/>
  <c r="H1397" i="99"/>
  <c r="H1396" i="99"/>
  <c r="H1395" i="99"/>
  <c r="H1394" i="99"/>
  <c r="H1393" i="99"/>
  <c r="H1392" i="99"/>
  <c r="H1391" i="99"/>
  <c r="H1390" i="99"/>
  <c r="H1389" i="99"/>
  <c r="H1388" i="99"/>
  <c r="H1387" i="99"/>
  <c r="H1386" i="99"/>
  <c r="H1385" i="99"/>
  <c r="H1384" i="99"/>
  <c r="H1383" i="99"/>
  <c r="H1382" i="99"/>
  <c r="H1381" i="99"/>
  <c r="H1380" i="99"/>
  <c r="H1379" i="99"/>
  <c r="H1378" i="99"/>
  <c r="H1377" i="99"/>
  <c r="H1376" i="99"/>
  <c r="H1375" i="99"/>
  <c r="H1374" i="99"/>
  <c r="H1373" i="99"/>
  <c r="H1372" i="99"/>
  <c r="H1371" i="99"/>
  <c r="H1370" i="99"/>
  <c r="H1369" i="99"/>
  <c r="H1368" i="99"/>
  <c r="H1367" i="99"/>
  <c r="H1366" i="99"/>
  <c r="H1365" i="99"/>
  <c r="H1364" i="99"/>
  <c r="H1363" i="99"/>
  <c r="H1362" i="99"/>
  <c r="H1361" i="99"/>
  <c r="H1360" i="99"/>
  <c r="H1359" i="99"/>
  <c r="H1358" i="99"/>
  <c r="H1357" i="99"/>
  <c r="H1356" i="99"/>
  <c r="H1355" i="99"/>
  <c r="H1354" i="99"/>
  <c r="H1353" i="99"/>
  <c r="H1352" i="99"/>
  <c r="H1351" i="99"/>
  <c r="H1350" i="99"/>
  <c r="H1349" i="99"/>
  <c r="H1348" i="99"/>
  <c r="H1347" i="99"/>
  <c r="H1346" i="99"/>
  <c r="H1345" i="99"/>
  <c r="H1344" i="99"/>
  <c r="H1343" i="99"/>
  <c r="H1342" i="99"/>
  <c r="H1341" i="99"/>
  <c r="H1340" i="99"/>
  <c r="H1339" i="99"/>
  <c r="H1338" i="99"/>
  <c r="H1337" i="99"/>
  <c r="H1336" i="99"/>
  <c r="H1335" i="99"/>
  <c r="H1334" i="99"/>
  <c r="H1333" i="99"/>
  <c r="H1332" i="99"/>
  <c r="H1331" i="99"/>
  <c r="H1330" i="99"/>
  <c r="H1329" i="99"/>
  <c r="H1328" i="99"/>
  <c r="H1327" i="99"/>
  <c r="H1326" i="99"/>
  <c r="H1325" i="99"/>
  <c r="H1324" i="99"/>
  <c r="H1323" i="99"/>
  <c r="H1322" i="99"/>
  <c r="H1321" i="99"/>
  <c r="H1320" i="99"/>
  <c r="H1319" i="99"/>
  <c r="H1318" i="99"/>
  <c r="H1317" i="99"/>
  <c r="H1316" i="99"/>
  <c r="H1315" i="99"/>
  <c r="H1314" i="99"/>
  <c r="H1313" i="99"/>
  <c r="H1312" i="99"/>
  <c r="H1311" i="99"/>
  <c r="H1310" i="99"/>
  <c r="H1309" i="99"/>
  <c r="H1308" i="99"/>
  <c r="H1307" i="99"/>
  <c r="H1306" i="99"/>
  <c r="H1305" i="99"/>
  <c r="H1304" i="99"/>
  <c r="H1303" i="99"/>
  <c r="H1302" i="99"/>
  <c r="H1301" i="99"/>
  <c r="H1300" i="99"/>
  <c r="H1299" i="99"/>
  <c r="H1298" i="99"/>
  <c r="H1297" i="99"/>
  <c r="H1296" i="99"/>
  <c r="H1295" i="99"/>
  <c r="H1294" i="99"/>
  <c r="H1293" i="99"/>
  <c r="H1292" i="99"/>
  <c r="H1291" i="99"/>
  <c r="H1290" i="99"/>
  <c r="H1289" i="99"/>
  <c r="H1288" i="99"/>
  <c r="H1287" i="99"/>
  <c r="H1286" i="99"/>
  <c r="H1285" i="99"/>
  <c r="H1284" i="99"/>
  <c r="H1283" i="99"/>
  <c r="H1282" i="99"/>
  <c r="H1281" i="99"/>
  <c r="H1280" i="99"/>
  <c r="H1279" i="99"/>
  <c r="H1278" i="99"/>
  <c r="H1277" i="99"/>
  <c r="H1276" i="99"/>
  <c r="H1275" i="99"/>
  <c r="H1274" i="99"/>
  <c r="H1273" i="99"/>
  <c r="H1272" i="99"/>
  <c r="H1271" i="99"/>
  <c r="H1270" i="99"/>
  <c r="H1269" i="99"/>
  <c r="H1268" i="99"/>
  <c r="H1267" i="99"/>
  <c r="H1266" i="99"/>
  <c r="H1265" i="99"/>
  <c r="H1264" i="99"/>
  <c r="H1263" i="99"/>
  <c r="H1262" i="99"/>
  <c r="H1261" i="99"/>
  <c r="H1260" i="99"/>
  <c r="H1259" i="99"/>
  <c r="H1258" i="99"/>
  <c r="H1257" i="99"/>
  <c r="H1256" i="99"/>
  <c r="H1255" i="99"/>
  <c r="H1254" i="99"/>
  <c r="H1253" i="99"/>
  <c r="H1252" i="99"/>
  <c r="H1251" i="99"/>
  <c r="H1250" i="99"/>
  <c r="H1249" i="99"/>
  <c r="H1248" i="99"/>
  <c r="H1247" i="99"/>
  <c r="H1246" i="99"/>
  <c r="H1245" i="99"/>
  <c r="H1244" i="99"/>
  <c r="H1243" i="99"/>
  <c r="H1242" i="99"/>
  <c r="H1241" i="99"/>
  <c r="H1240" i="99"/>
  <c r="H1239" i="99"/>
  <c r="H1238" i="99"/>
  <c r="H1237" i="99"/>
  <c r="H1236" i="99"/>
  <c r="H1235" i="99"/>
  <c r="H1234" i="99"/>
  <c r="H1233" i="99"/>
  <c r="H1232" i="99"/>
  <c r="H1231" i="99"/>
  <c r="H1230" i="99"/>
  <c r="H1229" i="99"/>
  <c r="H1228" i="99"/>
  <c r="H1227" i="99"/>
  <c r="H1226" i="99"/>
  <c r="H1225" i="99"/>
  <c r="H1224" i="99"/>
  <c r="H1223" i="99"/>
  <c r="H1222" i="99"/>
  <c r="H1221" i="99"/>
  <c r="H1220" i="99"/>
  <c r="H1219" i="99"/>
  <c r="H1218" i="99"/>
  <c r="H1217" i="99"/>
  <c r="H1216" i="99"/>
  <c r="H1215" i="99"/>
  <c r="H1214" i="99"/>
  <c r="H1213" i="99"/>
  <c r="H1212" i="99"/>
  <c r="H1211" i="99"/>
  <c r="H1210" i="99"/>
  <c r="H1209" i="99"/>
  <c r="H1208" i="99"/>
  <c r="H1207" i="99"/>
  <c r="H1206" i="99"/>
  <c r="H1205" i="99"/>
  <c r="H1204" i="99"/>
  <c r="H1203" i="99"/>
  <c r="H1202" i="99"/>
  <c r="H1201" i="99"/>
  <c r="H1200" i="99"/>
  <c r="H1199" i="99"/>
  <c r="H1198" i="99"/>
  <c r="H1197" i="99"/>
  <c r="H1196" i="99"/>
  <c r="H1195" i="99"/>
  <c r="H1194" i="99"/>
  <c r="H1193" i="99"/>
  <c r="H1192" i="99"/>
  <c r="H1191" i="99"/>
  <c r="H1190" i="99"/>
  <c r="H1189" i="99"/>
  <c r="H1188" i="99"/>
  <c r="H1187" i="99"/>
  <c r="H1186" i="99"/>
  <c r="H1185" i="99"/>
  <c r="H1184" i="99"/>
  <c r="H1183" i="99"/>
  <c r="H1182" i="99"/>
  <c r="H1181" i="99"/>
  <c r="H1180" i="99"/>
  <c r="H1179" i="99"/>
  <c r="H1178" i="99"/>
  <c r="H1177" i="99"/>
  <c r="H1176" i="99"/>
  <c r="H1175" i="99"/>
  <c r="H1174" i="99"/>
  <c r="H1173" i="99"/>
  <c r="H1172" i="99"/>
  <c r="H1171" i="99"/>
  <c r="H1170" i="99"/>
  <c r="H1169" i="99"/>
  <c r="H1168" i="99"/>
  <c r="H1167" i="99"/>
  <c r="H1166" i="99"/>
  <c r="H1165" i="99"/>
  <c r="H1164" i="99"/>
  <c r="H1163" i="99"/>
  <c r="H1162" i="99"/>
  <c r="H1161" i="99"/>
  <c r="H1160" i="99"/>
  <c r="H1159" i="99"/>
  <c r="H1158" i="99"/>
  <c r="H1157" i="99"/>
  <c r="H1156" i="99"/>
  <c r="H1155" i="99"/>
  <c r="H1154" i="99"/>
  <c r="H1153" i="99"/>
  <c r="H1152" i="99"/>
  <c r="H1151" i="99"/>
  <c r="H1150" i="99"/>
  <c r="H1149" i="99"/>
  <c r="H1148" i="99"/>
  <c r="H1147" i="99"/>
  <c r="H1146" i="99"/>
  <c r="H1145" i="99"/>
  <c r="H1144" i="99"/>
  <c r="H1143" i="99"/>
  <c r="H1142" i="99"/>
  <c r="H1141" i="99"/>
  <c r="H1140" i="99"/>
  <c r="H1139" i="99"/>
  <c r="H1138" i="99"/>
  <c r="H1137" i="99"/>
  <c r="H1136" i="99"/>
  <c r="H1135" i="99"/>
  <c r="H1134" i="99"/>
  <c r="H1133" i="99"/>
  <c r="H1132" i="99"/>
  <c r="H1131" i="99"/>
  <c r="H1130" i="99"/>
  <c r="H1129" i="99"/>
  <c r="H1128" i="99"/>
  <c r="H1127" i="99"/>
  <c r="H1126" i="99"/>
  <c r="H1125" i="99"/>
  <c r="H1124" i="99"/>
  <c r="H1123" i="99"/>
  <c r="H1122" i="99"/>
  <c r="H1121" i="99"/>
  <c r="H1120" i="99"/>
  <c r="H1119" i="99"/>
  <c r="H1118" i="99"/>
  <c r="H1117" i="99"/>
  <c r="H1116" i="99"/>
  <c r="H1115" i="99"/>
  <c r="H1114" i="99"/>
  <c r="H1113" i="99"/>
  <c r="H1112" i="99"/>
  <c r="H1111" i="99"/>
  <c r="H1110" i="99"/>
  <c r="H1109" i="99"/>
  <c r="H1108" i="99"/>
  <c r="H1107" i="99"/>
  <c r="H1106" i="99"/>
  <c r="H1105" i="99"/>
  <c r="H1104" i="99"/>
  <c r="H1103" i="99"/>
  <c r="H1102" i="99"/>
  <c r="H1101" i="99"/>
  <c r="H1100" i="99"/>
  <c r="H1099" i="99"/>
  <c r="H1098" i="99"/>
  <c r="H1097" i="99"/>
  <c r="H1096" i="99"/>
  <c r="H1095" i="99"/>
  <c r="H1094" i="99"/>
  <c r="H1093" i="99"/>
  <c r="H1092" i="99"/>
  <c r="H1091" i="99"/>
  <c r="H1090" i="99"/>
  <c r="H1089" i="99"/>
  <c r="H1088" i="99"/>
  <c r="H1087" i="99"/>
  <c r="H1086" i="99"/>
  <c r="H1085" i="99"/>
  <c r="H1084" i="99"/>
  <c r="H1083" i="99"/>
  <c r="H1082" i="99"/>
  <c r="H1081" i="99"/>
  <c r="H1080" i="99"/>
  <c r="H1079" i="99"/>
  <c r="H1078" i="99"/>
  <c r="H1077" i="99"/>
  <c r="H1076" i="99"/>
  <c r="H1075" i="99"/>
  <c r="H1074" i="99"/>
  <c r="H1073" i="99"/>
  <c r="H1072" i="99"/>
  <c r="H1071" i="99"/>
  <c r="H1070" i="99"/>
  <c r="H1069" i="99"/>
  <c r="H1068" i="99"/>
  <c r="H1067" i="99"/>
  <c r="H1066" i="99"/>
  <c r="H1065" i="99"/>
  <c r="H1064" i="99"/>
  <c r="H1063" i="99"/>
  <c r="H1062" i="99"/>
  <c r="H1061" i="99"/>
  <c r="H1060" i="99"/>
  <c r="H1059" i="99"/>
  <c r="H1058" i="99"/>
  <c r="H1057" i="99"/>
  <c r="H1056" i="99"/>
  <c r="H1055" i="99"/>
  <c r="H1054" i="99"/>
  <c r="H1053" i="99"/>
  <c r="H1052" i="99"/>
  <c r="H1051" i="99"/>
  <c r="H1050" i="99"/>
  <c r="H1049" i="99"/>
  <c r="H1048" i="99"/>
  <c r="H1047" i="99"/>
  <c r="H1046" i="99"/>
  <c r="H1045" i="99"/>
  <c r="H1044" i="99"/>
  <c r="H1043" i="99"/>
  <c r="H1042" i="99"/>
  <c r="H1041" i="99"/>
  <c r="H1040" i="99"/>
  <c r="H1039" i="99"/>
  <c r="H1038" i="99"/>
  <c r="H1037" i="99"/>
  <c r="H1036" i="99"/>
  <c r="H1035" i="99"/>
  <c r="H1034" i="99"/>
  <c r="H1033" i="99"/>
  <c r="H1032" i="99"/>
  <c r="H1031" i="99"/>
  <c r="H1030" i="99"/>
  <c r="H1029" i="99"/>
  <c r="H1028" i="99"/>
  <c r="H1027" i="99"/>
  <c r="H1026" i="99"/>
  <c r="H1025" i="99"/>
  <c r="H1024" i="99"/>
  <c r="H1023" i="99"/>
  <c r="H1022" i="99"/>
  <c r="H1021" i="99"/>
  <c r="H1020" i="99"/>
  <c r="H1019" i="99"/>
  <c r="H1018" i="99"/>
  <c r="H1017" i="99"/>
  <c r="H1016" i="99"/>
  <c r="H1015" i="99"/>
  <c r="H1014" i="99"/>
  <c r="H1013" i="99"/>
  <c r="H1012" i="99"/>
  <c r="H1011" i="99"/>
  <c r="H1010" i="99"/>
  <c r="H1009" i="99"/>
  <c r="H1008" i="99"/>
  <c r="H1007" i="99"/>
  <c r="H1006" i="99"/>
  <c r="H1005" i="99"/>
  <c r="H1004" i="99"/>
  <c r="H1003" i="99"/>
  <c r="H1002" i="99"/>
  <c r="H1001" i="99"/>
  <c r="H1000" i="99"/>
  <c r="H999" i="99"/>
  <c r="H998" i="99"/>
  <c r="H997" i="99"/>
  <c r="H996" i="99"/>
  <c r="H995" i="99"/>
  <c r="H994" i="99"/>
  <c r="H993" i="99"/>
  <c r="H992" i="99"/>
  <c r="H991" i="99"/>
  <c r="H990" i="99"/>
  <c r="H989" i="99"/>
  <c r="H988" i="99"/>
  <c r="H987" i="99"/>
  <c r="H986" i="99"/>
  <c r="H985" i="99"/>
  <c r="H984" i="99"/>
  <c r="H983" i="99"/>
  <c r="H982" i="99"/>
  <c r="H981" i="99"/>
  <c r="H980" i="99"/>
  <c r="H979" i="99"/>
  <c r="H978" i="99"/>
  <c r="H977" i="99"/>
  <c r="H976" i="99"/>
  <c r="H975" i="99"/>
  <c r="H974" i="99"/>
  <c r="H973" i="99"/>
  <c r="H972" i="99"/>
  <c r="H971" i="99"/>
  <c r="H970" i="99"/>
  <c r="H969" i="99"/>
  <c r="H968" i="99"/>
  <c r="H967" i="99"/>
  <c r="H966" i="99"/>
  <c r="H965" i="99"/>
  <c r="H964" i="99"/>
  <c r="H963" i="99"/>
  <c r="H962" i="99"/>
  <c r="H961" i="99"/>
  <c r="H960" i="99"/>
  <c r="H959" i="99"/>
  <c r="H958" i="99"/>
  <c r="H957" i="99"/>
  <c r="H956" i="99"/>
  <c r="H955" i="99"/>
  <c r="H954" i="99"/>
  <c r="H953" i="99"/>
  <c r="H952" i="99"/>
  <c r="H951" i="99"/>
  <c r="H950" i="99"/>
  <c r="H949" i="99"/>
  <c r="H948" i="99"/>
  <c r="H947" i="99"/>
  <c r="H946" i="99"/>
  <c r="H945" i="99"/>
  <c r="H944" i="99"/>
  <c r="H943" i="99"/>
  <c r="H942" i="99"/>
  <c r="H941" i="99"/>
  <c r="H940" i="99"/>
  <c r="H939" i="99"/>
  <c r="H938" i="99"/>
  <c r="H937" i="99"/>
  <c r="H936" i="99"/>
  <c r="H935" i="99"/>
  <c r="H934" i="99"/>
  <c r="H933" i="99"/>
  <c r="H932" i="99"/>
  <c r="H931" i="99"/>
  <c r="H930" i="99"/>
  <c r="H929" i="99"/>
  <c r="H928" i="99"/>
  <c r="H927" i="99"/>
  <c r="H926" i="99"/>
  <c r="H925" i="99"/>
  <c r="H924" i="99"/>
  <c r="H923" i="99"/>
  <c r="H922" i="99"/>
  <c r="H921" i="99"/>
  <c r="H920" i="99"/>
  <c r="H919" i="99"/>
  <c r="H918" i="99"/>
  <c r="H917" i="99"/>
  <c r="H916" i="99"/>
  <c r="H915" i="99"/>
  <c r="H914" i="99"/>
  <c r="H913" i="99"/>
  <c r="H912" i="99"/>
  <c r="H911" i="99"/>
  <c r="H910" i="99"/>
  <c r="H909" i="99"/>
  <c r="H908" i="99"/>
  <c r="H907" i="99"/>
  <c r="H906" i="99"/>
  <c r="H905" i="99"/>
  <c r="H904" i="99"/>
  <c r="H903" i="99"/>
  <c r="H902" i="99"/>
  <c r="H901" i="99"/>
  <c r="H900" i="99"/>
  <c r="H899" i="99"/>
  <c r="H898" i="99"/>
  <c r="H897" i="99"/>
  <c r="H896" i="99"/>
  <c r="H895" i="99"/>
  <c r="H894" i="99"/>
  <c r="H893" i="99"/>
  <c r="H892" i="99"/>
  <c r="H891" i="99"/>
  <c r="H890" i="99"/>
  <c r="H889" i="99"/>
  <c r="H888" i="99"/>
  <c r="H887" i="99"/>
  <c r="H886" i="99"/>
  <c r="H885" i="99"/>
  <c r="H884" i="99"/>
  <c r="H883" i="99"/>
  <c r="H882" i="99"/>
  <c r="H881" i="99"/>
  <c r="H880" i="99"/>
  <c r="H879" i="99"/>
  <c r="H878" i="99"/>
  <c r="H877" i="99"/>
  <c r="H876" i="99"/>
  <c r="H875" i="99"/>
  <c r="H874" i="99"/>
  <c r="H873" i="99"/>
  <c r="H872" i="99"/>
  <c r="H871" i="99"/>
  <c r="H870" i="99"/>
  <c r="H869" i="99"/>
  <c r="H868" i="99"/>
  <c r="H867" i="99"/>
  <c r="H866" i="99"/>
  <c r="H865" i="99"/>
  <c r="H864" i="99"/>
  <c r="H863" i="99"/>
  <c r="H862" i="99"/>
  <c r="H861" i="99"/>
  <c r="H860" i="99"/>
  <c r="H859" i="99"/>
  <c r="H858" i="99"/>
  <c r="H857" i="99"/>
  <c r="H856" i="99"/>
  <c r="H855" i="99"/>
  <c r="H854" i="99"/>
  <c r="H853" i="99"/>
  <c r="H852" i="99"/>
  <c r="H851" i="99"/>
  <c r="H850" i="99"/>
  <c r="H849" i="99"/>
  <c r="H848" i="99"/>
  <c r="H847" i="99"/>
  <c r="H846" i="99"/>
  <c r="H845" i="99"/>
  <c r="H844" i="99"/>
  <c r="H843" i="99"/>
  <c r="H842" i="99"/>
  <c r="H841" i="99"/>
  <c r="H840" i="99"/>
  <c r="H839" i="99"/>
  <c r="H838" i="99"/>
  <c r="H837" i="99"/>
  <c r="H836" i="99"/>
  <c r="H835" i="99"/>
  <c r="H834" i="99"/>
  <c r="H833" i="99"/>
  <c r="H832" i="99"/>
  <c r="H831" i="99"/>
  <c r="H830" i="99"/>
  <c r="H829" i="99"/>
  <c r="H828" i="99"/>
  <c r="H827" i="99"/>
  <c r="H826" i="99"/>
  <c r="H825" i="99"/>
  <c r="H824" i="99"/>
  <c r="H823" i="99"/>
  <c r="H822" i="99"/>
  <c r="H821" i="99"/>
  <c r="H820" i="99"/>
  <c r="H819" i="99"/>
  <c r="H818" i="99"/>
  <c r="H817" i="99"/>
  <c r="H816" i="99"/>
  <c r="H815" i="99"/>
  <c r="H814" i="99"/>
  <c r="H813" i="99"/>
  <c r="H812" i="99"/>
  <c r="H811" i="99"/>
  <c r="H810" i="99"/>
  <c r="H809" i="99"/>
  <c r="H808" i="99"/>
  <c r="H807" i="99"/>
  <c r="H806" i="99"/>
  <c r="H805" i="99"/>
  <c r="H804" i="99"/>
  <c r="H803" i="99"/>
  <c r="H802" i="99"/>
  <c r="H801" i="99"/>
  <c r="H800" i="99"/>
  <c r="H799" i="99"/>
  <c r="H798" i="99"/>
  <c r="H797" i="99"/>
  <c r="H796" i="99"/>
  <c r="H795" i="99"/>
  <c r="H794" i="99"/>
  <c r="H793" i="99"/>
  <c r="H792" i="99"/>
  <c r="H791" i="99"/>
  <c r="H790" i="99"/>
  <c r="H789" i="99"/>
  <c r="H788" i="99"/>
  <c r="H787" i="99"/>
  <c r="H786" i="99"/>
  <c r="H785" i="99"/>
  <c r="H784" i="99"/>
  <c r="H783" i="99"/>
  <c r="H782" i="99"/>
  <c r="H781" i="99"/>
  <c r="H780" i="99"/>
  <c r="H779" i="99"/>
  <c r="H778" i="99"/>
  <c r="H777" i="99"/>
  <c r="H776" i="99"/>
  <c r="H775" i="99"/>
  <c r="H774" i="99"/>
  <c r="H773" i="99"/>
  <c r="H772" i="99"/>
  <c r="H771" i="99"/>
  <c r="H770" i="99"/>
  <c r="H769" i="99"/>
  <c r="H768" i="99"/>
  <c r="H767" i="99"/>
  <c r="H766" i="99"/>
  <c r="H765" i="99"/>
  <c r="H764" i="99"/>
  <c r="H763" i="99"/>
  <c r="H762" i="99"/>
  <c r="H761" i="99"/>
  <c r="H760" i="99"/>
  <c r="H759" i="99"/>
  <c r="H758" i="99"/>
  <c r="H757" i="99"/>
  <c r="H756" i="99"/>
  <c r="H755" i="99"/>
  <c r="H754" i="99"/>
  <c r="H753" i="99"/>
  <c r="H752" i="99"/>
  <c r="H751" i="99"/>
  <c r="H750" i="99"/>
  <c r="H749" i="99"/>
  <c r="H748" i="99"/>
  <c r="H747" i="99"/>
  <c r="H746" i="99"/>
  <c r="H745" i="99"/>
  <c r="H744" i="99"/>
  <c r="H743" i="99"/>
  <c r="H742" i="99"/>
  <c r="H741" i="99"/>
  <c r="H740" i="99"/>
  <c r="H739" i="99"/>
  <c r="H738" i="99"/>
  <c r="H737" i="99"/>
  <c r="H736" i="99"/>
  <c r="H735" i="99"/>
  <c r="H734" i="99"/>
  <c r="H733" i="99"/>
  <c r="H732" i="99"/>
  <c r="H731" i="99"/>
  <c r="H730" i="99"/>
  <c r="H729" i="99"/>
  <c r="H728" i="99"/>
  <c r="H727" i="99"/>
  <c r="H726" i="99"/>
  <c r="H725" i="99"/>
  <c r="H724" i="99"/>
  <c r="H723" i="99"/>
  <c r="H722" i="99"/>
  <c r="H721" i="99"/>
  <c r="H720" i="99"/>
  <c r="H719" i="99"/>
  <c r="H718" i="99"/>
  <c r="H717" i="99"/>
  <c r="H716" i="99"/>
  <c r="H715" i="99"/>
  <c r="H714" i="99"/>
  <c r="H713" i="99"/>
  <c r="H712" i="99"/>
  <c r="H711" i="99"/>
  <c r="H710" i="99"/>
  <c r="H709" i="99"/>
  <c r="H708" i="99"/>
  <c r="H707" i="99"/>
  <c r="H706" i="99"/>
  <c r="H705" i="99"/>
  <c r="H704" i="99"/>
  <c r="H703" i="99"/>
  <c r="H702" i="99"/>
  <c r="H701" i="99"/>
  <c r="H700" i="99"/>
  <c r="H699" i="99"/>
  <c r="H698" i="99"/>
  <c r="H697" i="99"/>
  <c r="H696" i="99"/>
  <c r="H695" i="99"/>
  <c r="H694" i="99"/>
  <c r="H693" i="99"/>
  <c r="H692" i="99"/>
  <c r="H691" i="99"/>
  <c r="H690" i="99"/>
  <c r="H689" i="99"/>
  <c r="H688" i="99"/>
  <c r="H687" i="99"/>
  <c r="H686" i="99"/>
  <c r="H685" i="99"/>
  <c r="H684" i="99"/>
  <c r="H683" i="99"/>
  <c r="H682" i="99"/>
  <c r="H681" i="99"/>
  <c r="H680" i="99"/>
  <c r="H679" i="99"/>
  <c r="H678" i="99"/>
  <c r="H677" i="99"/>
  <c r="H676" i="99"/>
  <c r="H675" i="99"/>
  <c r="H674" i="99"/>
  <c r="H673" i="99"/>
  <c r="H672" i="99"/>
  <c r="H671" i="99"/>
  <c r="H670" i="99"/>
  <c r="H669" i="99"/>
  <c r="H668" i="99"/>
  <c r="H667" i="99"/>
  <c r="H666" i="99"/>
  <c r="H665" i="99"/>
  <c r="H664" i="99"/>
  <c r="H663" i="99"/>
  <c r="H662" i="99"/>
  <c r="H661" i="99"/>
  <c r="H660" i="99"/>
  <c r="H659" i="99"/>
  <c r="H658" i="99"/>
  <c r="H657" i="99"/>
  <c r="H656" i="99"/>
  <c r="H655" i="99"/>
  <c r="H654" i="99"/>
  <c r="H653" i="99"/>
  <c r="H652" i="99"/>
  <c r="H651" i="99"/>
  <c r="H650" i="99"/>
  <c r="H649" i="99"/>
  <c r="H648" i="99"/>
  <c r="H647" i="99"/>
  <c r="H646" i="99"/>
  <c r="H645" i="99"/>
  <c r="H644" i="99"/>
  <c r="H643" i="99"/>
  <c r="H642" i="99"/>
  <c r="H641" i="99"/>
  <c r="H640" i="99"/>
  <c r="H639" i="99"/>
  <c r="H638" i="99"/>
  <c r="H637" i="99"/>
  <c r="H636" i="99"/>
  <c r="H635" i="99"/>
  <c r="H634" i="99"/>
  <c r="H633" i="99"/>
  <c r="H632" i="99"/>
  <c r="H631" i="99"/>
  <c r="H630" i="99"/>
  <c r="H629" i="99"/>
  <c r="H628" i="99"/>
  <c r="H627" i="99"/>
  <c r="H626" i="99"/>
  <c r="H625" i="99"/>
  <c r="H624" i="99"/>
  <c r="H623" i="99"/>
  <c r="H622" i="99"/>
  <c r="H621" i="99"/>
  <c r="H620" i="99"/>
  <c r="H619" i="99"/>
  <c r="H618" i="99"/>
  <c r="H617" i="99"/>
  <c r="H616" i="99"/>
  <c r="H615" i="99"/>
  <c r="H614" i="99"/>
  <c r="H613" i="99"/>
  <c r="H612" i="99"/>
  <c r="H611" i="99"/>
  <c r="H610" i="99"/>
  <c r="H609" i="99"/>
  <c r="H608" i="99"/>
  <c r="H607" i="99"/>
  <c r="H606" i="99"/>
  <c r="H605" i="99"/>
  <c r="H604" i="99"/>
  <c r="H603" i="99"/>
  <c r="H602" i="99"/>
  <c r="H601" i="99"/>
  <c r="H600" i="99"/>
  <c r="H599" i="99"/>
  <c r="H598" i="99"/>
  <c r="H597" i="99"/>
  <c r="H596" i="99"/>
  <c r="H595" i="99"/>
  <c r="H594" i="99"/>
  <c r="H593" i="99"/>
  <c r="H592" i="99"/>
  <c r="H591" i="99"/>
  <c r="H590" i="99"/>
  <c r="H589" i="99"/>
  <c r="H588" i="99"/>
  <c r="H587" i="99"/>
  <c r="H586" i="99"/>
  <c r="H585" i="99"/>
  <c r="H584" i="99"/>
  <c r="H583" i="99"/>
  <c r="H582" i="99"/>
  <c r="H581" i="99"/>
  <c r="H580" i="99"/>
  <c r="H579" i="99"/>
  <c r="H578" i="99"/>
  <c r="H577" i="99"/>
  <c r="H576" i="99"/>
  <c r="H575" i="99"/>
  <c r="H574" i="99"/>
  <c r="H573" i="99"/>
  <c r="H572" i="99"/>
  <c r="H571" i="99"/>
  <c r="H570" i="99"/>
  <c r="H569" i="99"/>
  <c r="H568" i="99"/>
  <c r="H567" i="99"/>
  <c r="H566" i="99"/>
  <c r="H565" i="99"/>
  <c r="H564" i="99"/>
  <c r="H563" i="99"/>
  <c r="H562" i="99"/>
  <c r="H561" i="99"/>
  <c r="H560" i="99"/>
  <c r="H559" i="99"/>
  <c r="H558" i="99"/>
  <c r="H557" i="99"/>
  <c r="H556" i="99"/>
  <c r="H555" i="99"/>
  <c r="H554" i="99"/>
  <c r="H553" i="99"/>
  <c r="H552" i="99"/>
  <c r="H551" i="99"/>
  <c r="H550" i="99"/>
  <c r="H549" i="99"/>
  <c r="H548" i="99"/>
  <c r="H547" i="99"/>
  <c r="H546" i="99"/>
  <c r="H545" i="99"/>
  <c r="H544" i="99"/>
  <c r="H543" i="99"/>
  <c r="H542" i="99"/>
  <c r="H541" i="99"/>
  <c r="H540" i="99"/>
  <c r="H539" i="99"/>
  <c r="H538" i="99"/>
  <c r="H537" i="99"/>
  <c r="H536" i="99"/>
  <c r="H535" i="99"/>
  <c r="H534" i="99"/>
  <c r="H533" i="99"/>
  <c r="H532" i="99"/>
  <c r="H531" i="99"/>
  <c r="H530" i="99"/>
  <c r="H529" i="99"/>
  <c r="H528" i="99"/>
  <c r="H527" i="99"/>
  <c r="H526" i="99"/>
  <c r="H525" i="99"/>
  <c r="H524" i="99"/>
  <c r="H523" i="99"/>
  <c r="H522" i="99"/>
  <c r="H521" i="99"/>
  <c r="H520" i="99"/>
  <c r="H519" i="99"/>
  <c r="H518" i="99"/>
  <c r="H517" i="99"/>
  <c r="H516" i="99"/>
  <c r="H515" i="99"/>
  <c r="H514" i="99"/>
  <c r="H513" i="99"/>
  <c r="H512" i="99"/>
  <c r="H511" i="99"/>
  <c r="H510" i="99"/>
  <c r="H509" i="99"/>
  <c r="H508" i="99"/>
  <c r="H507" i="99"/>
  <c r="H506" i="99"/>
  <c r="H505" i="99"/>
  <c r="H504" i="99"/>
  <c r="H503" i="99"/>
  <c r="H502" i="99"/>
  <c r="H501" i="99"/>
  <c r="H500" i="99"/>
  <c r="H499" i="99"/>
  <c r="H498" i="99"/>
  <c r="H497" i="99"/>
  <c r="H496" i="99"/>
  <c r="H495" i="99"/>
  <c r="H494" i="99"/>
  <c r="H493" i="99"/>
  <c r="H492" i="99"/>
  <c r="H491" i="99"/>
  <c r="H490" i="99"/>
  <c r="H489" i="99"/>
  <c r="H488" i="99"/>
  <c r="H487" i="99"/>
  <c r="H486" i="99"/>
  <c r="H485" i="99"/>
  <c r="H484" i="99"/>
  <c r="H483" i="99"/>
  <c r="H482" i="99"/>
  <c r="H481" i="99"/>
  <c r="H480" i="99"/>
  <c r="H479" i="99"/>
  <c r="H478" i="99"/>
  <c r="H477" i="99"/>
  <c r="H476" i="99"/>
  <c r="H475" i="99"/>
  <c r="H474" i="99"/>
  <c r="H473" i="99"/>
  <c r="H472" i="99"/>
  <c r="H471" i="99"/>
  <c r="H470" i="99"/>
  <c r="H469" i="99"/>
  <c r="H468" i="99"/>
  <c r="H467" i="99"/>
  <c r="H466" i="99"/>
  <c r="H465" i="99"/>
  <c r="H464" i="99"/>
  <c r="H463" i="99"/>
  <c r="H462" i="99"/>
  <c r="H461" i="99"/>
  <c r="H460" i="99"/>
  <c r="H459" i="99"/>
  <c r="H458" i="99"/>
  <c r="H457" i="99"/>
  <c r="H456" i="99"/>
  <c r="H455" i="99"/>
  <c r="H454" i="99"/>
  <c r="H453" i="99"/>
  <c r="H452" i="99"/>
  <c r="H451" i="99"/>
  <c r="H450" i="99"/>
  <c r="H449" i="99"/>
  <c r="H448" i="99"/>
  <c r="H447" i="99"/>
  <c r="H446" i="99"/>
  <c r="H445" i="99"/>
  <c r="H444" i="99"/>
  <c r="H443" i="99"/>
  <c r="H442" i="99"/>
  <c r="H441" i="99"/>
  <c r="H440" i="99"/>
  <c r="H439" i="99"/>
  <c r="H438" i="99"/>
  <c r="H437" i="99"/>
  <c r="H436" i="99"/>
  <c r="H435" i="99"/>
  <c r="H434" i="99"/>
  <c r="H433" i="99"/>
  <c r="H432" i="99"/>
  <c r="H431" i="99"/>
  <c r="H430" i="99"/>
  <c r="H429" i="99"/>
  <c r="H428" i="99"/>
  <c r="H427" i="99"/>
  <c r="H426" i="99"/>
  <c r="H425" i="99"/>
  <c r="H424" i="99"/>
  <c r="H423" i="99"/>
  <c r="H422" i="99"/>
  <c r="H421" i="99"/>
  <c r="H420" i="99"/>
  <c r="H419" i="99"/>
  <c r="H418" i="99"/>
  <c r="H417" i="99"/>
  <c r="H416" i="99"/>
  <c r="H415" i="99"/>
  <c r="H414" i="99"/>
  <c r="H413" i="99"/>
  <c r="H412" i="99"/>
  <c r="H411" i="99"/>
  <c r="H410" i="99"/>
  <c r="H409" i="99"/>
  <c r="H408" i="99"/>
  <c r="H407" i="99"/>
  <c r="H406" i="99"/>
  <c r="H405" i="99"/>
  <c r="H404" i="99"/>
  <c r="H403" i="99"/>
  <c r="H402" i="99"/>
  <c r="H401" i="99"/>
  <c r="H400" i="99"/>
  <c r="H399" i="99"/>
  <c r="H398" i="99"/>
  <c r="H397" i="99"/>
  <c r="H396" i="99"/>
  <c r="H395" i="99"/>
  <c r="H394" i="99"/>
  <c r="H393" i="99"/>
  <c r="H392" i="99"/>
  <c r="H391" i="99"/>
  <c r="H390" i="99"/>
  <c r="H389" i="99"/>
  <c r="H388" i="99"/>
  <c r="H387" i="99"/>
  <c r="H386" i="99"/>
  <c r="H385" i="99"/>
  <c r="H384" i="99"/>
  <c r="H383" i="99"/>
  <c r="H382" i="99"/>
  <c r="H381" i="99"/>
  <c r="H380" i="99"/>
  <c r="H379" i="99"/>
  <c r="H378" i="99"/>
  <c r="H377" i="99"/>
  <c r="H376" i="99"/>
  <c r="H375" i="99"/>
  <c r="H374" i="99"/>
  <c r="H373" i="99"/>
  <c r="H372" i="99"/>
  <c r="H371" i="99"/>
  <c r="H370" i="99"/>
  <c r="H369" i="99"/>
  <c r="H368" i="99"/>
  <c r="H367" i="99"/>
  <c r="H366" i="99"/>
  <c r="H365" i="99"/>
  <c r="H364" i="99"/>
  <c r="H363" i="99"/>
  <c r="H362" i="99"/>
  <c r="H361" i="99"/>
  <c r="H360" i="99"/>
  <c r="H359" i="99"/>
  <c r="H358" i="99"/>
  <c r="H357" i="99"/>
  <c r="H356" i="99"/>
  <c r="H355" i="99"/>
  <c r="H354" i="99"/>
  <c r="H353" i="99"/>
  <c r="H352" i="99"/>
  <c r="H351" i="99"/>
  <c r="H350" i="99"/>
  <c r="H349" i="99"/>
  <c r="H348" i="99"/>
  <c r="H347" i="99"/>
  <c r="H346" i="99"/>
  <c r="H345" i="99"/>
  <c r="H344" i="99"/>
  <c r="H343" i="99"/>
  <c r="H342" i="99"/>
  <c r="H341" i="99"/>
  <c r="H340" i="99"/>
  <c r="H339" i="99"/>
  <c r="H338" i="99"/>
  <c r="H337" i="99"/>
  <c r="H336" i="99"/>
  <c r="H335" i="99"/>
  <c r="H334" i="99"/>
  <c r="H333" i="99"/>
  <c r="H332" i="99"/>
  <c r="H331" i="99"/>
  <c r="H330" i="99"/>
  <c r="H329" i="99"/>
  <c r="H328" i="99"/>
  <c r="H327" i="99"/>
  <c r="H326" i="99"/>
  <c r="H325" i="99"/>
  <c r="H324" i="99"/>
  <c r="H323" i="99"/>
  <c r="H322" i="99"/>
  <c r="H321" i="99"/>
  <c r="H320" i="99"/>
  <c r="H319" i="99"/>
  <c r="H318" i="99"/>
  <c r="H317" i="99"/>
  <c r="H316" i="99"/>
  <c r="H315" i="99"/>
  <c r="H314" i="99"/>
  <c r="H313" i="99"/>
  <c r="H312" i="99"/>
  <c r="H311" i="99"/>
  <c r="H310" i="99"/>
  <c r="H309" i="99"/>
  <c r="H308" i="99"/>
  <c r="H307" i="99"/>
  <c r="H306" i="99"/>
  <c r="H305" i="99"/>
  <c r="H304" i="99"/>
  <c r="H303" i="99"/>
  <c r="H302" i="99"/>
  <c r="H301" i="99"/>
  <c r="H300" i="99"/>
  <c r="H299" i="99"/>
  <c r="H298" i="99"/>
  <c r="H297" i="99"/>
  <c r="H296" i="99"/>
  <c r="H295" i="99"/>
  <c r="H294" i="99"/>
  <c r="H293" i="99"/>
  <c r="H292" i="99"/>
  <c r="H291" i="99"/>
  <c r="H290" i="99"/>
  <c r="H289" i="99"/>
  <c r="H288" i="99"/>
  <c r="H287" i="99"/>
  <c r="H286" i="99"/>
  <c r="H285" i="99"/>
  <c r="H284" i="99"/>
  <c r="H283" i="99"/>
  <c r="H282" i="99"/>
  <c r="H281" i="99"/>
  <c r="H280" i="99"/>
  <c r="H279" i="99"/>
  <c r="H278" i="99"/>
  <c r="H277" i="99"/>
  <c r="H276" i="99"/>
  <c r="H275" i="99"/>
  <c r="H274" i="99"/>
  <c r="H273" i="99"/>
  <c r="H272" i="99"/>
  <c r="H271" i="99"/>
  <c r="H270" i="99"/>
  <c r="H269" i="99"/>
  <c r="H268" i="99"/>
  <c r="H267" i="99"/>
  <c r="H266" i="99"/>
  <c r="H265" i="99"/>
  <c r="H264" i="99"/>
  <c r="H263" i="99"/>
  <c r="H262" i="99"/>
  <c r="H261" i="99"/>
  <c r="H260" i="99"/>
  <c r="H259" i="99"/>
  <c r="H258" i="99"/>
  <c r="H257" i="99"/>
  <c r="H256" i="99"/>
  <c r="H255" i="99"/>
  <c r="H254" i="99"/>
  <c r="H253" i="99"/>
  <c r="H252" i="99"/>
  <c r="H251" i="99"/>
  <c r="H250" i="99"/>
  <c r="H249" i="99"/>
  <c r="H248" i="99"/>
  <c r="H247" i="99"/>
  <c r="H246" i="99"/>
  <c r="H245" i="99"/>
  <c r="H244" i="99"/>
  <c r="H243" i="99"/>
  <c r="H242" i="99"/>
  <c r="H241" i="99"/>
  <c r="H240" i="99"/>
  <c r="H239" i="99"/>
  <c r="H238" i="99"/>
  <c r="H237" i="99"/>
  <c r="H236" i="99"/>
  <c r="H235" i="99"/>
  <c r="H234" i="99"/>
  <c r="H233" i="99"/>
  <c r="H232" i="99"/>
  <c r="H231" i="99"/>
  <c r="H230" i="99"/>
  <c r="H229" i="99"/>
  <c r="H228" i="99"/>
  <c r="H227" i="99"/>
  <c r="H226" i="99"/>
  <c r="H225" i="99"/>
  <c r="H224" i="99"/>
  <c r="H223" i="99"/>
  <c r="H222" i="99"/>
  <c r="H221" i="99"/>
  <c r="H220" i="99"/>
  <c r="H219" i="99"/>
  <c r="H218" i="99"/>
  <c r="H217" i="99"/>
  <c r="H216" i="99"/>
  <c r="H215" i="99"/>
  <c r="H214" i="99"/>
  <c r="H213" i="99"/>
  <c r="H212" i="99"/>
  <c r="H211" i="99"/>
  <c r="H210" i="99"/>
  <c r="H209" i="99"/>
  <c r="H208" i="99"/>
  <c r="H207" i="99"/>
  <c r="H206" i="99"/>
  <c r="H205" i="99"/>
  <c r="H204" i="99"/>
  <c r="H203" i="99"/>
  <c r="H202" i="99"/>
  <c r="H201" i="99"/>
  <c r="H200" i="99"/>
  <c r="H199" i="99"/>
  <c r="H198" i="99"/>
  <c r="H197" i="99"/>
  <c r="H196" i="99"/>
  <c r="H195" i="99"/>
  <c r="H194" i="99"/>
  <c r="H193" i="99"/>
  <c r="H192" i="99"/>
  <c r="H191" i="99"/>
  <c r="H190" i="99"/>
  <c r="H189" i="99"/>
  <c r="H188" i="99"/>
  <c r="H187" i="99"/>
  <c r="H186" i="99"/>
  <c r="H185" i="99"/>
  <c r="H184" i="99"/>
  <c r="H183" i="99"/>
  <c r="H182" i="99"/>
  <c r="H181" i="99"/>
  <c r="H180" i="99"/>
  <c r="H179" i="99"/>
  <c r="H178" i="99"/>
  <c r="H177" i="99"/>
  <c r="H176" i="99"/>
  <c r="H175" i="99"/>
  <c r="H174" i="99"/>
  <c r="H173" i="99"/>
  <c r="H172" i="99"/>
  <c r="H171" i="99"/>
  <c r="H170" i="99"/>
  <c r="H169" i="99"/>
  <c r="H168" i="99"/>
  <c r="H167" i="99"/>
  <c r="H166" i="99"/>
  <c r="H165" i="99"/>
  <c r="H164" i="99"/>
  <c r="H163" i="99"/>
  <c r="H162" i="99"/>
  <c r="H161" i="99"/>
  <c r="H160" i="99"/>
  <c r="H159" i="99"/>
  <c r="H158" i="99"/>
  <c r="H157" i="99"/>
  <c r="H156" i="99"/>
  <c r="H155" i="99"/>
  <c r="H154" i="99"/>
  <c r="H153" i="99"/>
  <c r="H152" i="99"/>
  <c r="H151" i="99"/>
  <c r="H150" i="99"/>
  <c r="H149" i="99"/>
  <c r="H148" i="99"/>
  <c r="H147" i="99"/>
  <c r="H146" i="99"/>
  <c r="H145" i="99"/>
  <c r="H144" i="99"/>
  <c r="H143" i="99"/>
  <c r="H142" i="99"/>
  <c r="H141" i="99"/>
  <c r="H140" i="99"/>
  <c r="H139" i="99"/>
  <c r="H138" i="99"/>
  <c r="H137" i="99"/>
  <c r="H136" i="99"/>
  <c r="H135" i="99"/>
  <c r="H134" i="99"/>
  <c r="H133" i="99"/>
  <c r="H132" i="99"/>
  <c r="H131" i="99"/>
  <c r="H130" i="99"/>
  <c r="H129" i="99"/>
  <c r="H128" i="99"/>
  <c r="H127" i="99"/>
  <c r="H126" i="99"/>
  <c r="H125" i="99"/>
  <c r="H124" i="99"/>
  <c r="H123" i="99"/>
  <c r="H122" i="99"/>
  <c r="H121" i="99"/>
  <c r="H120" i="99"/>
  <c r="H119" i="99"/>
  <c r="H118" i="99"/>
  <c r="H117" i="99"/>
  <c r="H116" i="99"/>
  <c r="H115" i="99"/>
  <c r="H114" i="99"/>
  <c r="H113" i="99"/>
  <c r="H112" i="99"/>
  <c r="H111" i="99"/>
  <c r="H110" i="99"/>
  <c r="H109" i="99"/>
  <c r="H108" i="99"/>
  <c r="H107" i="99"/>
  <c r="H106" i="99"/>
  <c r="H105" i="99"/>
  <c r="H104" i="99"/>
  <c r="H103" i="99"/>
  <c r="H102" i="99"/>
  <c r="H101" i="99"/>
  <c r="H100" i="99"/>
  <c r="H99" i="99"/>
  <c r="H98" i="99"/>
  <c r="H97" i="99"/>
  <c r="H96" i="99"/>
  <c r="H95" i="99"/>
  <c r="H94" i="99"/>
  <c r="H93" i="99"/>
  <c r="H92" i="99"/>
  <c r="H91" i="99"/>
  <c r="H90" i="99"/>
  <c r="H89" i="99"/>
  <c r="H88" i="99"/>
  <c r="H87" i="99"/>
  <c r="H86" i="99"/>
  <c r="H85" i="99"/>
  <c r="H84" i="99"/>
  <c r="H83" i="99"/>
  <c r="H82" i="99"/>
  <c r="H81" i="99"/>
  <c r="H80" i="99"/>
  <c r="H79" i="99"/>
  <c r="H78" i="99"/>
  <c r="H77" i="99"/>
  <c r="H76" i="99"/>
  <c r="H75" i="99"/>
  <c r="H74" i="99"/>
  <c r="H73" i="99"/>
  <c r="H72" i="99"/>
  <c r="H71" i="99"/>
  <c r="H70" i="99"/>
  <c r="H69" i="99"/>
  <c r="H68" i="99"/>
  <c r="H67" i="99"/>
  <c r="H66" i="99"/>
  <c r="H65" i="99"/>
  <c r="H64" i="99"/>
  <c r="H63" i="99"/>
  <c r="H62" i="99"/>
  <c r="H61" i="99"/>
  <c r="H60" i="99"/>
  <c r="H59" i="99"/>
  <c r="H58" i="99"/>
  <c r="H57" i="99"/>
  <c r="H56" i="99"/>
  <c r="H55" i="99"/>
  <c r="H54" i="99"/>
  <c r="H53" i="99"/>
  <c r="H52" i="99"/>
  <c r="H51" i="99"/>
  <c r="H50" i="99"/>
  <c r="H49" i="99"/>
  <c r="H48" i="99"/>
  <c r="H47" i="99"/>
  <c r="H46" i="99"/>
  <c r="H45" i="99"/>
  <c r="H44" i="99"/>
  <c r="H43" i="99"/>
  <c r="H42" i="99"/>
  <c r="H41" i="99"/>
  <c r="H40" i="99"/>
  <c r="H39" i="99"/>
  <c r="H38" i="99"/>
  <c r="H37" i="99"/>
  <c r="H36" i="99"/>
  <c r="H35" i="99"/>
  <c r="H34" i="99"/>
  <c r="H33" i="99"/>
  <c r="H32" i="99"/>
  <c r="H31" i="99"/>
  <c r="H30" i="99"/>
  <c r="H29" i="99"/>
  <c r="H28" i="99"/>
  <c r="H27" i="99"/>
  <c r="H26" i="99"/>
  <c r="H25" i="99"/>
  <c r="H24" i="99"/>
  <c r="H23" i="99"/>
  <c r="H22" i="99"/>
  <c r="H21" i="99"/>
  <c r="H20" i="99"/>
  <c r="H19" i="99"/>
  <c r="H18" i="99"/>
  <c r="H17" i="99"/>
  <c r="H16" i="99"/>
  <c r="H15" i="99"/>
  <c r="H14" i="99"/>
  <c r="H13" i="99"/>
  <c r="H12" i="99"/>
  <c r="H11" i="99"/>
  <c r="H10" i="99"/>
  <c r="H9" i="99"/>
  <c r="H8" i="99"/>
  <c r="H7" i="99"/>
  <c r="H6" i="99"/>
  <c r="H2505" i="99" s="1"/>
</calcChain>
</file>

<file path=xl/sharedStrings.xml><?xml version="1.0" encoding="utf-8"?>
<sst xmlns="http://schemas.openxmlformats.org/spreadsheetml/2006/main" count="18927" uniqueCount="8579">
  <si>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</si>
  <si>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</si>
  <si>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</si>
  <si>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</si>
  <si>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</si>
  <si>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</si>
  <si>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</si>
  <si>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</si>
  <si>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</si>
  <si>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</si>
  <si>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</si>
  <si>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1C23TNN</t>
  </si>
  <si>
    <t>Người lập bảng kê</t>
  </si>
  <si>
    <t>BẢNG KÊ HÓA ĐƠN - NGÀY 13/05/2023</t>
  </si>
  <si>
    <t>00026054</t>
  </si>
  <si>
    <t>4149253903</t>
  </si>
  <si>
    <t>00026055</t>
  </si>
  <si>
    <t>4148620752</t>
  </si>
  <si>
    <t>00026056</t>
  </si>
  <si>
    <t>4149170145</t>
  </si>
  <si>
    <t>00026057</t>
  </si>
  <si>
    <t>4149181517</t>
  </si>
  <si>
    <t>00026058</t>
  </si>
  <si>
    <t>4148803350</t>
  </si>
  <si>
    <t>00026059</t>
  </si>
  <si>
    <t>4149086726</t>
  </si>
  <si>
    <t>00026060</t>
  </si>
  <si>
    <t>4147594967</t>
  </si>
  <si>
    <t>00026061</t>
  </si>
  <si>
    <t>4149204600</t>
  </si>
  <si>
    <t>00026062</t>
  </si>
  <si>
    <t>4148114442</t>
  </si>
  <si>
    <t>00026063</t>
  </si>
  <si>
    <t>4148176801</t>
  </si>
  <si>
    <t>00026064</t>
  </si>
  <si>
    <t>4148215508</t>
  </si>
  <si>
    <t>00026065</t>
  </si>
  <si>
    <t>4148323604</t>
  </si>
  <si>
    <t>00026066</t>
  </si>
  <si>
    <t>4148216975</t>
  </si>
  <si>
    <t>00026067</t>
  </si>
  <si>
    <t>4148492594</t>
  </si>
  <si>
    <t>00026068</t>
  </si>
  <si>
    <t>4149306751</t>
  </si>
  <si>
    <t>00026069</t>
  </si>
  <si>
    <t>4148531332</t>
  </si>
  <si>
    <t>00026070</t>
  </si>
  <si>
    <t>4149306281</t>
  </si>
  <si>
    <t>00026071</t>
  </si>
  <si>
    <t>4149227093</t>
  </si>
  <si>
    <t>00026072</t>
  </si>
  <si>
    <t>4149196957</t>
  </si>
  <si>
    <t>00026073</t>
  </si>
  <si>
    <t>4148535291</t>
  </si>
  <si>
    <t>00026074</t>
  </si>
  <si>
    <t>4148535204</t>
  </si>
  <si>
    <t>00026075</t>
  </si>
  <si>
    <t>4149196099</t>
  </si>
  <si>
    <t>00026076</t>
  </si>
  <si>
    <t>4148861848</t>
  </si>
  <si>
    <t>00026077</t>
  </si>
  <si>
    <t>4148897325</t>
  </si>
  <si>
    <t>00026078</t>
  </si>
  <si>
    <t>4148861630</t>
  </si>
  <si>
    <t>00026079</t>
  </si>
  <si>
    <t>4148499003</t>
  </si>
  <si>
    <t>00026080</t>
  </si>
  <si>
    <t>4149268826</t>
  </si>
  <si>
    <t>00026081</t>
  </si>
  <si>
    <t>4148868671</t>
  </si>
  <si>
    <t>00026082</t>
  </si>
  <si>
    <t>4148860594</t>
  </si>
  <si>
    <t>00026083</t>
  </si>
  <si>
    <t>4148903683</t>
  </si>
  <si>
    <t>00026084</t>
  </si>
  <si>
    <t>4148469304</t>
  </si>
  <si>
    <t>00026085</t>
  </si>
  <si>
    <t>4148847377</t>
  </si>
  <si>
    <t>00026086</t>
  </si>
  <si>
    <t>4148904689</t>
  </si>
  <si>
    <t>00026087</t>
  </si>
  <si>
    <t>4148848133</t>
  </si>
  <si>
    <t>00026088</t>
  </si>
  <si>
    <t>4148940697</t>
  </si>
  <si>
    <t>00026089</t>
  </si>
  <si>
    <t>4148978910</t>
  </si>
  <si>
    <t>00026090</t>
  </si>
  <si>
    <t>4148928237</t>
  </si>
  <si>
    <t>00026091</t>
  </si>
  <si>
    <t>4149010242</t>
  </si>
  <si>
    <t>00026092</t>
  </si>
  <si>
    <t>4148989304</t>
  </si>
  <si>
    <t>00026093</t>
  </si>
  <si>
    <t>4148974379</t>
  </si>
  <si>
    <t>00026094</t>
  </si>
  <si>
    <t>4148963761</t>
  </si>
  <si>
    <t>00026095</t>
  </si>
  <si>
    <t>4148705144</t>
  </si>
  <si>
    <t>00026096</t>
  </si>
  <si>
    <t>4146746858</t>
  </si>
  <si>
    <t>00026097</t>
  </si>
  <si>
    <t>4148855051</t>
  </si>
  <si>
    <t>00026098</t>
  </si>
  <si>
    <t>4148326718</t>
  </si>
  <si>
    <t>00026099</t>
  </si>
  <si>
    <t>4148497837</t>
  </si>
  <si>
    <t>00026100</t>
  </si>
  <si>
    <t>4148896404</t>
  </si>
  <si>
    <t>00026101</t>
  </si>
  <si>
    <t>4148843641</t>
  </si>
  <si>
    <t>00026102</t>
  </si>
  <si>
    <t>4148874933</t>
  </si>
  <si>
    <t>00026103</t>
  </si>
  <si>
    <t>4148842014</t>
  </si>
  <si>
    <t>00026104</t>
  </si>
  <si>
    <t>4148833659</t>
  </si>
  <si>
    <t>00026105</t>
  </si>
  <si>
    <t>4148849263</t>
  </si>
  <si>
    <t>00026106</t>
  </si>
  <si>
    <t>4148847864</t>
  </si>
  <si>
    <t>00026107</t>
  </si>
  <si>
    <t>4148833291</t>
  </si>
  <si>
    <t>00026108</t>
  </si>
  <si>
    <t>4148833713</t>
  </si>
  <si>
    <t>00026109</t>
  </si>
  <si>
    <t>4148857137</t>
  </si>
  <si>
    <t>00026110</t>
  </si>
  <si>
    <t>4148851386</t>
  </si>
  <si>
    <t>00026111</t>
  </si>
  <si>
    <t>4148840430</t>
  </si>
  <si>
    <t>00026112</t>
  </si>
  <si>
    <t>4148845859</t>
  </si>
  <si>
    <t>00026113</t>
  </si>
  <si>
    <t>4148757462</t>
  </si>
  <si>
    <t>00026114</t>
  </si>
  <si>
    <t>4148760596</t>
  </si>
  <si>
    <t>00026115</t>
  </si>
  <si>
    <t>4148846768</t>
  </si>
  <si>
    <t>00026116</t>
  </si>
  <si>
    <t>4148760211</t>
  </si>
  <si>
    <t>00026117</t>
  </si>
  <si>
    <t>4148756598</t>
  </si>
  <si>
    <t>00026118</t>
  </si>
  <si>
    <t>4148873168</t>
  </si>
  <si>
    <t>00026119</t>
  </si>
  <si>
    <t>4148828529</t>
  </si>
  <si>
    <t>00026120</t>
  </si>
  <si>
    <t>4148761479</t>
  </si>
  <si>
    <t>00026121</t>
  </si>
  <si>
    <t>4148778750</t>
  </si>
  <si>
    <t>00026122</t>
  </si>
  <si>
    <t>4148848072</t>
  </si>
  <si>
    <t>00026123</t>
  </si>
  <si>
    <t>4148756123</t>
  </si>
  <si>
    <t>00026124</t>
  </si>
  <si>
    <t>4148757227</t>
  </si>
  <si>
    <t>00026125</t>
  </si>
  <si>
    <t>4148760049</t>
  </si>
  <si>
    <t>00026126</t>
  </si>
  <si>
    <t>4148759978</t>
  </si>
  <si>
    <t>00026127</t>
  </si>
  <si>
    <t>4148870588</t>
  </si>
  <si>
    <t>00026128</t>
  </si>
  <si>
    <t>4148757477</t>
  </si>
  <si>
    <t>00026129</t>
  </si>
  <si>
    <t>4148760222</t>
  </si>
  <si>
    <t>00026130</t>
  </si>
  <si>
    <t>4148760270</t>
  </si>
  <si>
    <t>00026131</t>
  </si>
  <si>
    <t>4148755168</t>
  </si>
  <si>
    <t>00026132</t>
  </si>
  <si>
    <t>4148754585</t>
  </si>
  <si>
    <t>00026133</t>
  </si>
  <si>
    <t>4148754458</t>
  </si>
  <si>
    <t>00026134</t>
  </si>
  <si>
    <t>4148760082</t>
  </si>
  <si>
    <t>00026135</t>
  </si>
  <si>
    <t>4148761296</t>
  </si>
  <si>
    <t>00026136</t>
  </si>
  <si>
    <t>4148761135</t>
  </si>
  <si>
    <t>00026137</t>
  </si>
  <si>
    <t>4148872324</t>
  </si>
  <si>
    <t>00026138</t>
  </si>
  <si>
    <t>4148804039</t>
  </si>
  <si>
    <t>00026139</t>
  </si>
  <si>
    <t>4148756346</t>
  </si>
  <si>
    <t>00026140</t>
  </si>
  <si>
    <t>4148740524</t>
  </si>
  <si>
    <t>00026141</t>
  </si>
  <si>
    <t>4148758447</t>
  </si>
  <si>
    <t>00026142</t>
  </si>
  <si>
    <t>4148735693</t>
  </si>
  <si>
    <t>00026143</t>
  </si>
  <si>
    <t>4148772830</t>
  </si>
  <si>
    <t>00026144</t>
  </si>
  <si>
    <t>4148737781</t>
  </si>
  <si>
    <t>00026145</t>
  </si>
  <si>
    <t>4148761285</t>
  </si>
  <si>
    <t>00026146</t>
  </si>
  <si>
    <t>4148858502</t>
  </si>
  <si>
    <t>00026147</t>
  </si>
  <si>
    <t>4148844509</t>
  </si>
  <si>
    <t>00026148</t>
  </si>
  <si>
    <t>4148982561</t>
  </si>
  <si>
    <t>00026149</t>
  </si>
  <si>
    <t>4148994870</t>
  </si>
  <si>
    <t>00026150</t>
  </si>
  <si>
    <t>4148858961</t>
  </si>
  <si>
    <t>00026151</t>
  </si>
  <si>
    <t>4148851334</t>
  </si>
  <si>
    <t>00026152</t>
  </si>
  <si>
    <t>4148857818</t>
  </si>
  <si>
    <t>00026153</t>
  </si>
  <si>
    <t>4148862446</t>
  </si>
  <si>
    <t>00026154</t>
  </si>
  <si>
    <t>4148839196</t>
  </si>
  <si>
    <t>00026155</t>
  </si>
  <si>
    <t>4148829687</t>
  </si>
  <si>
    <t>00026156</t>
  </si>
  <si>
    <t>4148846548</t>
  </si>
  <si>
    <t>00026157</t>
  </si>
  <si>
    <t>4148859185</t>
  </si>
  <si>
    <t>00026158</t>
  </si>
  <si>
    <t>4148838977</t>
  </si>
  <si>
    <t>00026159</t>
  </si>
  <si>
    <t>4148847849</t>
  </si>
  <si>
    <t>00026160</t>
  </si>
  <si>
    <t>4148862472</t>
  </si>
  <si>
    <t>00026161</t>
  </si>
  <si>
    <t>4148856997</t>
  </si>
  <si>
    <t>00026162</t>
  </si>
  <si>
    <t>4148806855</t>
  </si>
  <si>
    <t>00026163</t>
  </si>
  <si>
    <t>4148856124</t>
  </si>
  <si>
    <t>00026164</t>
  </si>
  <si>
    <t>4148806872</t>
  </si>
  <si>
    <t>00026165</t>
  </si>
  <si>
    <t>4148867565</t>
  </si>
  <si>
    <t>00026166</t>
  </si>
  <si>
    <t>4148873482</t>
  </si>
  <si>
    <t>00026167</t>
  </si>
  <si>
    <t>4148873166</t>
  </si>
  <si>
    <t>00026168</t>
  </si>
  <si>
    <t>4148866212</t>
  </si>
  <si>
    <t>00026169</t>
  </si>
  <si>
    <t>4148875989</t>
  </si>
  <si>
    <t>00026170</t>
  </si>
  <si>
    <t>4148892613</t>
  </si>
  <si>
    <t>00026171</t>
  </si>
  <si>
    <t>4148871134</t>
  </si>
  <si>
    <t>00026172</t>
  </si>
  <si>
    <t>4148879221</t>
  </si>
  <si>
    <t>00026173</t>
  </si>
  <si>
    <t>4148874002</t>
  </si>
  <si>
    <t>00026174</t>
  </si>
  <si>
    <t>4148856235</t>
  </si>
  <si>
    <t>00026175</t>
  </si>
  <si>
    <t>4148841831</t>
  </si>
  <si>
    <t>00026176</t>
  </si>
  <si>
    <t>4148860737</t>
  </si>
  <si>
    <t>00026177</t>
  </si>
  <si>
    <t>4148846586</t>
  </si>
  <si>
    <t>00026178</t>
  </si>
  <si>
    <t>4148831842</t>
  </si>
  <si>
    <t>00026179</t>
  </si>
  <si>
    <t>4148860875</t>
  </si>
  <si>
    <t>00026180</t>
  </si>
  <si>
    <t>4148861313</t>
  </si>
  <si>
    <t>00026181</t>
  </si>
  <si>
    <t>4148832636</t>
  </si>
  <si>
    <t>00026182</t>
  </si>
  <si>
    <t>4148860335</t>
  </si>
  <si>
    <t>00026183</t>
  </si>
  <si>
    <t>4148844262</t>
  </si>
  <si>
    <t>00026184</t>
  </si>
  <si>
    <t>4148843470</t>
  </si>
  <si>
    <t>00026185</t>
  </si>
  <si>
    <t>4148860255</t>
  </si>
  <si>
    <t>00026186</t>
  </si>
  <si>
    <t>4148835233</t>
  </si>
  <si>
    <t>00026187</t>
  </si>
  <si>
    <t>4148847343</t>
  </si>
  <si>
    <t>00026188</t>
  </si>
  <si>
    <t>4148838842</t>
  </si>
  <si>
    <t>00026189</t>
  </si>
  <si>
    <t>4148846737</t>
  </si>
  <si>
    <t>00026190</t>
  </si>
  <si>
    <t>4148860883</t>
  </si>
  <si>
    <t xml:space="preserve"> </t>
  </si>
  <si>
    <t>00026191</t>
  </si>
  <si>
    <t>4148847416</t>
  </si>
  <si>
    <t>00026192</t>
  </si>
  <si>
    <t>4148861944</t>
  </si>
  <si>
    <t>00026193</t>
  </si>
  <si>
    <t>4148860399</t>
  </si>
  <si>
    <t>00026194</t>
  </si>
  <si>
    <t>4148830061</t>
  </si>
  <si>
    <t>00026195</t>
  </si>
  <si>
    <t>4148887389</t>
  </si>
  <si>
    <t>00026196</t>
  </si>
  <si>
    <t>4148806867</t>
  </si>
  <si>
    <t>00026197</t>
  </si>
  <si>
    <t>4148806863</t>
  </si>
  <si>
    <t>00026198</t>
  </si>
  <si>
    <t>4148806862</t>
  </si>
  <si>
    <t>00026199</t>
  </si>
  <si>
    <t>4148806848</t>
  </si>
  <si>
    <t>00026200</t>
  </si>
  <si>
    <t>4148806837</t>
  </si>
  <si>
    <t>00026201</t>
  </si>
  <si>
    <t>4148806836</t>
  </si>
  <si>
    <t>00026202</t>
  </si>
  <si>
    <t>4148806831</t>
  </si>
  <si>
    <t>00026203</t>
  </si>
  <si>
    <t>4148806845</t>
  </si>
  <si>
    <t>00026204</t>
  </si>
  <si>
    <t>4148806864</t>
  </si>
  <si>
    <t>00026205</t>
  </si>
  <si>
    <t>4148806870</t>
  </si>
  <si>
    <t>00026206</t>
  </si>
  <si>
    <t>4148806843</t>
  </si>
  <si>
    <t>00026207</t>
  </si>
  <si>
    <t>4148777769</t>
  </si>
  <si>
    <t>00026208</t>
  </si>
  <si>
    <t>4148779721</t>
  </si>
  <si>
    <t>00026209</t>
  </si>
  <si>
    <t>4148806880</t>
  </si>
  <si>
    <t>00026210</t>
  </si>
  <si>
    <t>4148806876</t>
  </si>
  <si>
    <t>00026211</t>
  </si>
  <si>
    <t>4148869537</t>
  </si>
  <si>
    <t>00026212</t>
  </si>
  <si>
    <t>4148893311</t>
  </si>
  <si>
    <t>00026213</t>
  </si>
  <si>
    <t>4148892592</t>
  </si>
  <si>
    <t>00026214</t>
  </si>
  <si>
    <t>4148876984</t>
  </si>
  <si>
    <t>00026215</t>
  </si>
  <si>
    <t>4148892082</t>
  </si>
  <si>
    <t>00026216</t>
  </si>
  <si>
    <t>4148860337</t>
  </si>
  <si>
    <t>00026217</t>
  </si>
  <si>
    <t>4148875102</t>
  </si>
  <si>
    <t>00026218</t>
  </si>
  <si>
    <t>4148875172</t>
  </si>
  <si>
    <t>00026219</t>
  </si>
  <si>
    <t>4148864700</t>
  </si>
  <si>
    <t>00026220</t>
  </si>
  <si>
    <t>4148878302</t>
  </si>
  <si>
    <t>00026221</t>
  </si>
  <si>
    <t>4148879166</t>
  </si>
  <si>
    <t>00026222</t>
  </si>
  <si>
    <t>4148872986</t>
  </si>
  <si>
    <t>00026223</t>
  </si>
  <si>
    <t>4148879237</t>
  </si>
  <si>
    <t>00026224</t>
  </si>
  <si>
    <t>4148873004</t>
  </si>
  <si>
    <t>00026225</t>
  </si>
  <si>
    <t>4148870402</t>
  </si>
  <si>
    <t>00026226</t>
  </si>
  <si>
    <t>4149005958</t>
  </si>
  <si>
    <t>00026227</t>
  </si>
  <si>
    <t>4149021919</t>
  </si>
  <si>
    <t>00026228</t>
  </si>
  <si>
    <t>4148989182</t>
  </si>
  <si>
    <t>00026229</t>
  </si>
  <si>
    <t>4149067633</t>
  </si>
  <si>
    <t>00026230</t>
  </si>
  <si>
    <t>4149025405</t>
  </si>
  <si>
    <t>00026231</t>
  </si>
  <si>
    <t>4148939234</t>
  </si>
  <si>
    <t>00026232</t>
  </si>
  <si>
    <t>4149000353</t>
  </si>
  <si>
    <t>00026233</t>
  </si>
  <si>
    <t>4148896943</t>
  </si>
  <si>
    <t>00026234</t>
  </si>
  <si>
    <t>4149009911</t>
  </si>
  <si>
    <t>00026235</t>
  </si>
  <si>
    <t>4148896379</t>
  </si>
  <si>
    <t>00026236</t>
  </si>
  <si>
    <t>4148901625</t>
  </si>
  <si>
    <t>00026237</t>
  </si>
  <si>
    <t>4148760108</t>
  </si>
  <si>
    <t>00026238</t>
  </si>
  <si>
    <t>4148898740</t>
  </si>
  <si>
    <t>00026239</t>
  </si>
  <si>
    <t>4148899355</t>
  </si>
  <si>
    <t>00026240</t>
  </si>
  <si>
    <t>4148896257</t>
  </si>
  <si>
    <t>00026241</t>
  </si>
  <si>
    <t>4148899102</t>
  </si>
  <si>
    <t>00026242</t>
  </si>
  <si>
    <t>4148878723</t>
  </si>
  <si>
    <t>00026243</t>
  </si>
  <si>
    <t>4148899145</t>
  </si>
  <si>
    <t>00026244</t>
  </si>
  <si>
    <t>4148900143</t>
  </si>
  <si>
    <t>00026245</t>
  </si>
  <si>
    <t>4148896571</t>
  </si>
  <si>
    <t>00026246</t>
  </si>
  <si>
    <t>4148760179</t>
  </si>
  <si>
    <t>00026247</t>
  </si>
  <si>
    <t>4148675075</t>
  </si>
  <si>
    <t>00026248</t>
  </si>
  <si>
    <t>4148896703</t>
  </si>
  <si>
    <t>00026249</t>
  </si>
  <si>
    <t>4148899498</t>
  </si>
  <si>
    <t>00026250</t>
  </si>
  <si>
    <t>4148760469</t>
  </si>
  <si>
    <t>00026251</t>
  </si>
  <si>
    <t>4148761307</t>
  </si>
  <si>
    <t>00026252</t>
  </si>
  <si>
    <t>4148897042</t>
  </si>
  <si>
    <t>00026253</t>
  </si>
  <si>
    <t>4148826236</t>
  </si>
  <si>
    <t>00026254</t>
  </si>
  <si>
    <t>4148900387</t>
  </si>
  <si>
    <t>00026255</t>
  </si>
  <si>
    <t>4148760334</t>
  </si>
  <si>
    <t>00026256</t>
  </si>
  <si>
    <t>4148895434</t>
  </si>
  <si>
    <t>00026257</t>
  </si>
  <si>
    <t>4148760750</t>
  </si>
  <si>
    <t>00026258</t>
  </si>
  <si>
    <t>4148857375</t>
  </si>
  <si>
    <t>00026259</t>
  </si>
  <si>
    <t>4148755387</t>
  </si>
  <si>
    <t>00026260</t>
  </si>
  <si>
    <t>4148899614</t>
  </si>
  <si>
    <t>00026261</t>
  </si>
  <si>
    <t>4148832443</t>
  </si>
  <si>
    <t>00026262</t>
  </si>
  <si>
    <t>4148899466</t>
  </si>
  <si>
    <t>00026263</t>
  </si>
  <si>
    <t>4148943983</t>
  </si>
  <si>
    <t>00026264</t>
  </si>
  <si>
    <t>4148970914</t>
  </si>
  <si>
    <t>00026265</t>
  </si>
  <si>
    <t>4148945367</t>
  </si>
  <si>
    <t>00026266</t>
  </si>
  <si>
    <t>4148938406</t>
  </si>
  <si>
    <t>00026267</t>
  </si>
  <si>
    <t>4148892515</t>
  </si>
  <si>
    <t>00026268</t>
  </si>
  <si>
    <t>4148716325</t>
  </si>
  <si>
    <t>00026269</t>
  </si>
  <si>
    <t>4148912433</t>
  </si>
  <si>
    <t>00026270</t>
  </si>
  <si>
    <t>4148874010</t>
  </si>
  <si>
    <t>00026271</t>
  </si>
  <si>
    <t>4148937667</t>
  </si>
  <si>
    <t>00026272</t>
  </si>
  <si>
    <t>4148907077</t>
  </si>
  <si>
    <t>00026273</t>
  </si>
  <si>
    <t>4148932325</t>
  </si>
  <si>
    <t>00026274</t>
  </si>
  <si>
    <t>4148948385</t>
  </si>
  <si>
    <t>00026275</t>
  </si>
  <si>
    <t>4148875123</t>
  </si>
  <si>
    <t>00026276</t>
  </si>
  <si>
    <t>4148874151</t>
  </si>
  <si>
    <t>00026277</t>
  </si>
  <si>
    <t>4148878948</t>
  </si>
  <si>
    <t>00026278</t>
  </si>
  <si>
    <t>4148942685</t>
  </si>
  <si>
    <t>00026279</t>
  </si>
  <si>
    <t>4148929280</t>
  </si>
  <si>
    <t>00026280</t>
  </si>
  <si>
    <t>4148937809</t>
  </si>
  <si>
    <t>00026281</t>
  </si>
  <si>
    <t>4148869827</t>
  </si>
  <si>
    <t>00026282</t>
  </si>
  <si>
    <t>4148869112</t>
  </si>
  <si>
    <t>00026283</t>
  </si>
  <si>
    <t>4148903567</t>
  </si>
  <si>
    <t>00026284</t>
  </si>
  <si>
    <t>4148871083</t>
  </si>
  <si>
    <t>00026285</t>
  </si>
  <si>
    <t>4148905718</t>
  </si>
  <si>
    <t>00026286</t>
  </si>
  <si>
    <t>4148861885</t>
  </si>
  <si>
    <t>00026287</t>
  </si>
  <si>
    <t>4148878863</t>
  </si>
  <si>
    <t>00026288</t>
  </si>
  <si>
    <t>4148901581</t>
  </si>
  <si>
    <t>00026289</t>
  </si>
  <si>
    <t>4148896691</t>
  </si>
  <si>
    <t>00026290</t>
  </si>
  <si>
    <t>4148907566</t>
  </si>
  <si>
    <t>00026291</t>
  </si>
  <si>
    <t>4148901916</t>
  </si>
  <si>
    <t>00026292</t>
  </si>
  <si>
    <t>4148924979</t>
  </si>
  <si>
    <t>00026293</t>
  </si>
  <si>
    <t>4148896593</t>
  </si>
  <si>
    <t>00026294</t>
  </si>
  <si>
    <t>4148971363</t>
  </si>
  <si>
    <t>00026295</t>
  </si>
  <si>
    <t>4148924827</t>
  </si>
  <si>
    <t>00026296</t>
  </si>
  <si>
    <t>4148857261</t>
  </si>
  <si>
    <t>00026297</t>
  </si>
  <si>
    <t>4148905345</t>
  </si>
  <si>
    <t>00026298</t>
  </si>
  <si>
    <t>4148900455</t>
  </si>
  <si>
    <t>00026299</t>
  </si>
  <si>
    <t>4148925290</t>
  </si>
  <si>
    <t>00026300</t>
  </si>
  <si>
    <t>4148893221</t>
  </si>
  <si>
    <t>00026301</t>
  </si>
  <si>
    <t>4148903625</t>
  </si>
  <si>
    <t>00026302</t>
  </si>
  <si>
    <t>4148926740</t>
  </si>
  <si>
    <t>00026303</t>
  </si>
  <si>
    <t>4148897311</t>
  </si>
  <si>
    <t>00026304</t>
  </si>
  <si>
    <t>4148866277</t>
  </si>
  <si>
    <t>00026305</t>
  </si>
  <si>
    <t>4148870767</t>
  </si>
  <si>
    <t>00026306</t>
  </si>
  <si>
    <t>4148986858</t>
  </si>
  <si>
    <t>00026307</t>
  </si>
  <si>
    <t>4149032362</t>
  </si>
  <si>
    <t>00026308</t>
  </si>
  <si>
    <t>4148761116</t>
  </si>
  <si>
    <t>00026309</t>
  </si>
  <si>
    <t>4149067826</t>
  </si>
  <si>
    <t>00026310</t>
  </si>
  <si>
    <t>4149061380</t>
  </si>
  <si>
    <t>00026311</t>
  </si>
  <si>
    <t>4148760649</t>
  </si>
  <si>
    <t>00026312</t>
  </si>
  <si>
    <t>4148899671</t>
  </si>
  <si>
    <t>00026313</t>
  </si>
  <si>
    <t>4149201911</t>
  </si>
  <si>
    <t>00026314</t>
  </si>
  <si>
    <t>4148897036</t>
  </si>
  <si>
    <t>00026315</t>
  </si>
  <si>
    <t>4148950790</t>
  </si>
  <si>
    <t>00026316</t>
  </si>
  <si>
    <t>4148944394</t>
  </si>
  <si>
    <t>00026317</t>
  </si>
  <si>
    <t>4148957654</t>
  </si>
  <si>
    <t>00026318</t>
  </si>
  <si>
    <t>4149022620</t>
  </si>
  <si>
    <t>00026319</t>
  </si>
  <si>
    <t>4148970548</t>
  </si>
  <si>
    <t>00026320</t>
  </si>
  <si>
    <t>4148896470</t>
  </si>
  <si>
    <t>00026321</t>
  </si>
  <si>
    <t>4148887584</t>
  </si>
  <si>
    <t>00026322</t>
  </si>
  <si>
    <t>4148899619</t>
  </si>
  <si>
    <t>00026323</t>
  </si>
  <si>
    <t>4148896428</t>
  </si>
  <si>
    <t>00026324</t>
  </si>
  <si>
    <t>4148899280</t>
  </si>
  <si>
    <t>00026325</t>
  </si>
  <si>
    <t>4148760617</t>
  </si>
  <si>
    <t>00026326</t>
  </si>
  <si>
    <t>4148800431</t>
  </si>
  <si>
    <t>00026327</t>
  </si>
  <si>
    <t>4148838112</t>
  </si>
  <si>
    <t>00026328</t>
  </si>
  <si>
    <t>4148890187</t>
  </si>
  <si>
    <t>00026329</t>
  </si>
  <si>
    <t>4148900145</t>
  </si>
  <si>
    <t>00026330</t>
  </si>
  <si>
    <t>4148899386</t>
  </si>
  <si>
    <t>00026331</t>
  </si>
  <si>
    <t>4148756704</t>
  </si>
  <si>
    <t>00026332</t>
  </si>
  <si>
    <t>4148907399</t>
  </si>
  <si>
    <t>00026333</t>
  </si>
  <si>
    <t>4149012528</t>
  </si>
  <si>
    <t>00026334</t>
  </si>
  <si>
    <t>4149023784</t>
  </si>
  <si>
    <t>00026335</t>
  </si>
  <si>
    <t>4148900325</t>
  </si>
  <si>
    <t>00026336</t>
  </si>
  <si>
    <t>4148900278</t>
  </si>
  <si>
    <t>00026337</t>
  </si>
  <si>
    <t>4148896978</t>
  </si>
  <si>
    <t>00026338</t>
  </si>
  <si>
    <t>4148900274</t>
  </si>
  <si>
    <t>00026339</t>
  </si>
  <si>
    <t>4148900288</t>
  </si>
  <si>
    <t>00026340</t>
  </si>
  <si>
    <t>4148900344</t>
  </si>
  <si>
    <t>00026341</t>
  </si>
  <si>
    <t>4148900657</t>
  </si>
  <si>
    <t>00026342</t>
  </si>
  <si>
    <t>4148896282</t>
  </si>
  <si>
    <t>00026343</t>
  </si>
  <si>
    <t>4148899361</t>
  </si>
  <si>
    <t>00026344</t>
  </si>
  <si>
    <t>4148997767</t>
  </si>
  <si>
    <t>00026345</t>
  </si>
  <si>
    <t>4149029912</t>
  </si>
  <si>
    <t>00026346</t>
  </si>
  <si>
    <t>4148958539</t>
  </si>
  <si>
    <t>00026347</t>
  </si>
  <si>
    <t>4149035320</t>
  </si>
  <si>
    <t>00026348</t>
  </si>
  <si>
    <t>4148930062</t>
  </si>
  <si>
    <t>00026349</t>
  </si>
  <si>
    <t>4148930061</t>
  </si>
  <si>
    <t>00026350</t>
  </si>
  <si>
    <t>4148967185</t>
  </si>
  <si>
    <t>00026351</t>
  </si>
  <si>
    <t>4148926400</t>
  </si>
  <si>
    <t>00026352</t>
  </si>
  <si>
    <t>4149024218</t>
  </si>
  <si>
    <t>00026353</t>
  </si>
  <si>
    <t>4148873512</t>
  </si>
  <si>
    <t>00026354</t>
  </si>
  <si>
    <t>4148971637</t>
  </si>
  <si>
    <t>00026355</t>
  </si>
  <si>
    <t>4148971975</t>
  </si>
  <si>
    <t>00026356</t>
  </si>
  <si>
    <t>4149025921</t>
  </si>
  <si>
    <t>00026357</t>
  </si>
  <si>
    <t>4148878760</t>
  </si>
  <si>
    <t>00026358</t>
  </si>
  <si>
    <t>4149036239</t>
  </si>
  <si>
    <t>00026359</t>
  </si>
  <si>
    <t>4148859066</t>
  </si>
  <si>
    <t>00026360</t>
  </si>
  <si>
    <t>4148784697</t>
  </si>
  <si>
    <t>00026361</t>
  </si>
  <si>
    <t>4148985584</t>
  </si>
  <si>
    <t>00026362</t>
  </si>
  <si>
    <t>4148979519</t>
  </si>
  <si>
    <t>00026363</t>
  </si>
  <si>
    <t>4149000749</t>
  </si>
  <si>
    <t>00026364</t>
  </si>
  <si>
    <t>4149029868</t>
  </si>
  <si>
    <t>00026365</t>
  </si>
  <si>
    <t>4149026862</t>
  </si>
  <si>
    <t>00026366</t>
  </si>
  <si>
    <t>4148936419</t>
  </si>
  <si>
    <t>00026367</t>
  </si>
  <si>
    <t>4148932260</t>
  </si>
  <si>
    <t>00026368</t>
  </si>
  <si>
    <t>4149034805</t>
  </si>
  <si>
    <t>00026369</t>
  </si>
  <si>
    <t>4148938885</t>
  </si>
  <si>
    <t>00026370</t>
  </si>
  <si>
    <t>4148974678</t>
  </si>
  <si>
    <t>00026371</t>
  </si>
  <si>
    <t>4148983004</t>
  </si>
  <si>
    <t>00026372</t>
  </si>
  <si>
    <t>4148983476</t>
  </si>
  <si>
    <t>00026373</t>
  </si>
  <si>
    <t>4148971259</t>
  </si>
  <si>
    <t>00026374</t>
  </si>
  <si>
    <t>4148982832</t>
  </si>
  <si>
    <t>00026375</t>
  </si>
  <si>
    <t>4148944201</t>
  </si>
  <si>
    <t>00026376</t>
  </si>
  <si>
    <t>4148982599</t>
  </si>
  <si>
    <t>00026377</t>
  </si>
  <si>
    <t>4148983144</t>
  </si>
  <si>
    <t>00026378</t>
  </si>
  <si>
    <t>4148985977</t>
  </si>
  <si>
    <t>00026379</t>
  </si>
  <si>
    <t>4148903519</t>
  </si>
  <si>
    <t>00026380</t>
  </si>
  <si>
    <t>4148983338</t>
  </si>
  <si>
    <t>00026381</t>
  </si>
  <si>
    <t>4148983083</t>
  </si>
  <si>
    <t>00026382</t>
  </si>
  <si>
    <t>4148983522</t>
  </si>
  <si>
    <t>00026383</t>
  </si>
  <si>
    <t>4148901057</t>
  </si>
  <si>
    <t>00026384</t>
  </si>
  <si>
    <t>4148982935</t>
  </si>
  <si>
    <t>00026385</t>
  </si>
  <si>
    <t>4148983515</t>
  </si>
  <si>
    <t>00026386</t>
  </si>
  <si>
    <t>4148896621</t>
  </si>
  <si>
    <t>00026387</t>
  </si>
  <si>
    <t>4148900225</t>
  </si>
  <si>
    <t>00026388</t>
  </si>
  <si>
    <t>4148897082</t>
  </si>
  <si>
    <t>00026389</t>
  </si>
  <si>
    <t>4148978905</t>
  </si>
  <si>
    <t>00026390</t>
  </si>
  <si>
    <t>4148898292</t>
  </si>
  <si>
    <t>00026391</t>
  </si>
  <si>
    <t>4148895915</t>
  </si>
  <si>
    <t>00026392</t>
  </si>
  <si>
    <t>4148896153</t>
  </si>
  <si>
    <t>00026393</t>
  </si>
  <si>
    <t>4148896035</t>
  </si>
  <si>
    <t>00026394</t>
  </si>
  <si>
    <t>4148898959</t>
  </si>
  <si>
    <t>00026395</t>
  </si>
  <si>
    <t>4148893665</t>
  </si>
  <si>
    <t>00026396</t>
  </si>
  <si>
    <t>4148954185</t>
  </si>
  <si>
    <t>00026397</t>
  </si>
  <si>
    <t>4148907342</t>
  </si>
  <si>
    <t>00026398</t>
  </si>
  <si>
    <t>4148942244</t>
  </si>
  <si>
    <t>00026399</t>
  </si>
  <si>
    <t>4148969966</t>
  </si>
  <si>
    <t>00026400</t>
  </si>
  <si>
    <t>4148946274</t>
  </si>
  <si>
    <t>00026401</t>
  </si>
  <si>
    <t>4148957167</t>
  </si>
  <si>
    <t>00026402</t>
  </si>
  <si>
    <t>4148975322</t>
  </si>
  <si>
    <t>00026403</t>
  </si>
  <si>
    <t>4148908798</t>
  </si>
  <si>
    <t>00026404</t>
  </si>
  <si>
    <t>4148972037</t>
  </si>
  <si>
    <t>00026405</t>
  </si>
  <si>
    <t>4148983146</t>
  </si>
  <si>
    <t>00026406</t>
  </si>
  <si>
    <t>4148983423</t>
  </si>
  <si>
    <t>00026407</t>
  </si>
  <si>
    <t>4148983479</t>
  </si>
  <si>
    <t>00026408</t>
  </si>
  <si>
    <t>4148983478</t>
  </si>
  <si>
    <t>00026409</t>
  </si>
  <si>
    <t>4148983342</t>
  </si>
  <si>
    <t>00026410</t>
  </si>
  <si>
    <t>4148967501</t>
  </si>
  <si>
    <t>00026411</t>
  </si>
  <si>
    <t>4148983519</t>
  </si>
  <si>
    <t>00026412</t>
  </si>
  <si>
    <t>4148983150</t>
  </si>
  <si>
    <t>00026413</t>
  </si>
  <si>
    <t>4149012504</t>
  </si>
  <si>
    <t>00026414</t>
  </si>
  <si>
    <t>4148983079</t>
  </si>
  <si>
    <t>00026415</t>
  </si>
  <si>
    <t>4148983187</t>
  </si>
  <si>
    <t>00026416</t>
  </si>
  <si>
    <t>4148982829</t>
  </si>
  <si>
    <t>00026417</t>
  </si>
  <si>
    <t>4148983587</t>
  </si>
  <si>
    <t>00026418</t>
  </si>
  <si>
    <t>4148983253</t>
  </si>
  <si>
    <t>00026419</t>
  </si>
  <si>
    <t>4148983190</t>
  </si>
  <si>
    <t>00026420</t>
  </si>
  <si>
    <t>4148983445</t>
  </si>
  <si>
    <t>00026421</t>
  </si>
  <si>
    <t>4148983586</t>
  </si>
  <si>
    <t>00026422</t>
  </si>
  <si>
    <t>4148983340</t>
  </si>
  <si>
    <t>00026423</t>
  </si>
  <si>
    <t>4148983341</t>
  </si>
  <si>
    <t>00026424</t>
  </si>
  <si>
    <t>4148983246</t>
  </si>
  <si>
    <t>00026425</t>
  </si>
  <si>
    <t>4148983336</t>
  </si>
  <si>
    <t>00026426</t>
  </si>
  <si>
    <t>4148995043</t>
  </si>
  <si>
    <t>00026427</t>
  </si>
  <si>
    <t>4148983520</t>
  </si>
  <si>
    <t>00026428</t>
  </si>
  <si>
    <t>4148983647</t>
  </si>
  <si>
    <t>00026429</t>
  </si>
  <si>
    <t>4148987066</t>
  </si>
  <si>
    <t>00026430</t>
  </si>
  <si>
    <t>4148983650</t>
  </si>
  <si>
    <t>00026431</t>
  </si>
  <si>
    <t>4148973023</t>
  </si>
  <si>
    <t>00026432</t>
  </si>
  <si>
    <t>4148983593</t>
  </si>
  <si>
    <t>00026433</t>
  </si>
  <si>
    <t>4149009427</t>
  </si>
  <si>
    <t>00026434</t>
  </si>
  <si>
    <t>4148973352</t>
  </si>
  <si>
    <t>00026435</t>
  </si>
  <si>
    <t>4148998557</t>
  </si>
  <si>
    <t>00026436</t>
  </si>
  <si>
    <t>4148983268</t>
  </si>
  <si>
    <t>00026437</t>
  </si>
  <si>
    <t>4148988093</t>
  </si>
  <si>
    <t>00026438</t>
  </si>
  <si>
    <t>4148983011</t>
  </si>
  <si>
    <t>00026439</t>
  </si>
  <si>
    <t>4148994707</t>
  </si>
  <si>
    <t>00026440</t>
  </si>
  <si>
    <t>4149074328</t>
  </si>
  <si>
    <t>00026441</t>
  </si>
  <si>
    <t>4149086100</t>
  </si>
  <si>
    <t>00026442</t>
  </si>
  <si>
    <t>4149165264</t>
  </si>
  <si>
    <t>00026443</t>
  </si>
  <si>
    <t>4149088691</t>
  </si>
  <si>
    <t>00026444</t>
  </si>
  <si>
    <t>4148973502</t>
  </si>
  <si>
    <t>00026445</t>
  </si>
  <si>
    <t>4148982943</t>
  </si>
  <si>
    <t>00026446</t>
  </si>
  <si>
    <t>4148983191</t>
  </si>
  <si>
    <t>00026447</t>
  </si>
  <si>
    <t>4148983250</t>
  </si>
  <si>
    <t>00026448</t>
  </si>
  <si>
    <t>4148983010</t>
  </si>
  <si>
    <t>00026449</t>
  </si>
  <si>
    <t>4148949075</t>
  </si>
  <si>
    <t>00026450</t>
  </si>
  <si>
    <t>4148982939</t>
  </si>
  <si>
    <t>00026451</t>
  </si>
  <si>
    <t>4148983414</t>
  </si>
  <si>
    <t>00026452</t>
  </si>
  <si>
    <t>4148988605</t>
  </si>
  <si>
    <t>00026453</t>
  </si>
  <si>
    <t>4148983081</t>
  </si>
  <si>
    <t>00026454</t>
  </si>
  <si>
    <t>4148983584</t>
  </si>
  <si>
    <t>00026455</t>
  </si>
  <si>
    <t>4148982936</t>
  </si>
  <si>
    <t>00026456</t>
  </si>
  <si>
    <t>4148983076</t>
  </si>
  <si>
    <t>00026457</t>
  </si>
  <si>
    <t>4148982942</t>
  </si>
  <si>
    <t>00026458</t>
  </si>
  <si>
    <t>4148981999</t>
  </si>
  <si>
    <t>00026459</t>
  </si>
  <si>
    <t>4148983008</t>
  </si>
  <si>
    <t>00026460</t>
  </si>
  <si>
    <t>4148983075</t>
  </si>
  <si>
    <t>00026461</t>
  </si>
  <si>
    <t>4148983339</t>
  </si>
  <si>
    <t>00026462</t>
  </si>
  <si>
    <t>4148982940</t>
  </si>
  <si>
    <t>00026463</t>
  </si>
  <si>
    <t>4149009677</t>
  </si>
  <si>
    <t>00026464</t>
  </si>
  <si>
    <t>4148983009</t>
  </si>
  <si>
    <t>00026465</t>
  </si>
  <si>
    <t>4148983149</t>
  </si>
  <si>
    <t>00026466</t>
  </si>
  <si>
    <t>4148986274</t>
  </si>
  <si>
    <t>00026467</t>
  </si>
  <si>
    <t>4148983335</t>
  </si>
  <si>
    <t>00026468</t>
  </si>
  <si>
    <t>4148983185</t>
  </si>
  <si>
    <t>00026469</t>
  </si>
  <si>
    <t>4148983588</t>
  </si>
  <si>
    <t>00026470</t>
  </si>
  <si>
    <t>4148975701</t>
  </si>
  <si>
    <t>00026471</t>
  </si>
  <si>
    <t>4148983649</t>
  </si>
  <si>
    <t>00026472</t>
  </si>
  <si>
    <t>4148982937</t>
  </si>
  <si>
    <t>00026473</t>
  </si>
  <si>
    <t>4148983192</t>
  </si>
  <si>
    <t>00026474</t>
  </si>
  <si>
    <t>4148983078</t>
  </si>
  <si>
    <t>00026475</t>
  </si>
  <si>
    <t>4148976775</t>
  </si>
  <si>
    <t>00026476</t>
  </si>
  <si>
    <t>4148983548</t>
  </si>
  <si>
    <t>00026477</t>
  </si>
  <si>
    <t>4148976876</t>
  </si>
  <si>
    <t>00026478</t>
  </si>
  <si>
    <t>4148979516</t>
  </si>
  <si>
    <t>00026479</t>
  </si>
  <si>
    <t>4148976258</t>
  </si>
  <si>
    <t>00026480</t>
  </si>
  <si>
    <t>4148979477</t>
  </si>
  <si>
    <t>00026481</t>
  </si>
  <si>
    <t>4149068994</t>
  </si>
  <si>
    <t>00026482</t>
  </si>
  <si>
    <t>4148979453</t>
  </si>
  <si>
    <t>00026483</t>
  </si>
  <si>
    <t>4149052585</t>
  </si>
  <si>
    <t>00026484</t>
  </si>
  <si>
    <t>4149016221</t>
  </si>
  <si>
    <t>00026485</t>
  </si>
  <si>
    <t>4149021126</t>
  </si>
  <si>
    <t>00026486</t>
  </si>
  <si>
    <t>4148979476</t>
  </si>
  <si>
    <t>00026487</t>
  </si>
  <si>
    <t>4148890443</t>
  </si>
  <si>
    <t>00026488</t>
  </si>
  <si>
    <t>4148979450</t>
  </si>
  <si>
    <t>00026489</t>
  </si>
  <si>
    <t>4148979517</t>
  </si>
  <si>
    <t>00026490</t>
  </si>
  <si>
    <t>4148998012</t>
  </si>
  <si>
    <t>00026491</t>
  </si>
  <si>
    <t>4148979483</t>
  </si>
  <si>
    <t>00026492</t>
  </si>
  <si>
    <t>4148979452</t>
  </si>
  <si>
    <t>00026493</t>
  </si>
  <si>
    <t>4148979449</t>
  </si>
  <si>
    <t>00026494</t>
  </si>
  <si>
    <t>4148971287</t>
  </si>
  <si>
    <t>00026495</t>
  </si>
  <si>
    <t>4148979445</t>
  </si>
  <si>
    <t>00026496</t>
  </si>
  <si>
    <t>4148979515</t>
  </si>
  <si>
    <t>00026497</t>
  </si>
  <si>
    <t>4148979520</t>
  </si>
  <si>
    <t>00026498</t>
  </si>
  <si>
    <t>4148976192</t>
  </si>
  <si>
    <t>00026499</t>
  </si>
  <si>
    <t>4149016205</t>
  </si>
  <si>
    <t>00026500</t>
  </si>
  <si>
    <t>4148907393</t>
  </si>
  <si>
    <t>00026501</t>
  </si>
  <si>
    <t>4148974431</t>
  </si>
  <si>
    <t>00026502</t>
  </si>
  <si>
    <t>4149050214</t>
  </si>
  <si>
    <t>00026503</t>
  </si>
  <si>
    <t>4148822979</t>
  </si>
  <si>
    <t>00026504</t>
  </si>
  <si>
    <t>4148979481</t>
  </si>
  <si>
    <t>00026505</t>
  </si>
  <si>
    <t>4148979451</t>
  </si>
  <si>
    <t>00026506</t>
  </si>
  <si>
    <t>4149027018</t>
  </si>
  <si>
    <t>00026507</t>
  </si>
  <si>
    <t>4148860816</t>
  </si>
  <si>
    <t>00026508</t>
  </si>
  <si>
    <t>4149022619</t>
  </si>
  <si>
    <t>00026509</t>
  </si>
  <si>
    <t>4148990769</t>
  </si>
  <si>
    <t>00026510</t>
  </si>
  <si>
    <t>4149049570</t>
  </si>
  <si>
    <t>00026511</t>
  </si>
  <si>
    <t>4148979393</t>
  </si>
  <si>
    <t>00026512</t>
  </si>
  <si>
    <t>4148979392</t>
  </si>
  <si>
    <t>00026513</t>
  </si>
  <si>
    <t>4148895460</t>
  </si>
  <si>
    <t>00026514</t>
  </si>
  <si>
    <t>4149049810</t>
  </si>
  <si>
    <t>00026515</t>
  </si>
  <si>
    <t>4148979388</t>
  </si>
  <si>
    <t>00026516</t>
  </si>
  <si>
    <t>4148979391</t>
  </si>
  <si>
    <t>00026517</t>
  </si>
  <si>
    <t>4148979444</t>
  </si>
  <si>
    <t>00026518</t>
  </si>
  <si>
    <t>4148933979</t>
  </si>
  <si>
    <t>00026519</t>
  </si>
  <si>
    <t>4148979474</t>
  </si>
  <si>
    <t>00026520</t>
  </si>
  <si>
    <t>4148979475</t>
  </si>
  <si>
    <t>00026521</t>
  </si>
  <si>
    <t>4148979518</t>
  </si>
  <si>
    <t>00026522</t>
  </si>
  <si>
    <t>4148997396</t>
  </si>
  <si>
    <t>00026523</t>
  </si>
  <si>
    <t>4148951074</t>
  </si>
  <si>
    <t>00026524</t>
  </si>
  <si>
    <t>4148979482</t>
  </si>
  <si>
    <t>00026525</t>
  </si>
  <si>
    <t>4148983446</t>
  </si>
  <si>
    <t>00026526</t>
  </si>
  <si>
    <t>4148982833</t>
  </si>
  <si>
    <t>00026527</t>
  </si>
  <si>
    <t>4148983551</t>
  </si>
  <si>
    <t>00026528</t>
  </si>
  <si>
    <t>4148983480</t>
  </si>
  <si>
    <t>00026529</t>
  </si>
  <si>
    <t>4148983007</t>
  </si>
  <si>
    <t>00026530</t>
  </si>
  <si>
    <t>4148983546</t>
  </si>
  <si>
    <t>00026531</t>
  </si>
  <si>
    <t>4148983270</t>
  </si>
  <si>
    <t>00026532</t>
  </si>
  <si>
    <t>4148983269</t>
  </si>
  <si>
    <t>00026533</t>
  </si>
  <si>
    <t>4148983337</t>
  </si>
  <si>
    <t>00026534</t>
  </si>
  <si>
    <t>4148983244</t>
  </si>
  <si>
    <t>00026535</t>
  </si>
  <si>
    <t>4148983591</t>
  </si>
  <si>
    <t>00026536</t>
  </si>
  <si>
    <t>4148983514</t>
  </si>
  <si>
    <t>00026537</t>
  </si>
  <si>
    <t>4148983334</t>
  </si>
  <si>
    <t>00026538</t>
  </si>
  <si>
    <t>4149011055</t>
  </si>
  <si>
    <t>00026539</t>
  </si>
  <si>
    <t>4148983645</t>
  </si>
  <si>
    <t>00026540</t>
  </si>
  <si>
    <t>4148985663</t>
  </si>
  <si>
    <t>00026541</t>
  </si>
  <si>
    <t>4149018730</t>
  </si>
  <si>
    <t>00026542</t>
  </si>
  <si>
    <t>4148983449</t>
  </si>
  <si>
    <t>00026543</t>
  </si>
  <si>
    <t>4148983343</t>
  </si>
  <si>
    <t>00026544</t>
  </si>
  <si>
    <t>4148983186</t>
  </si>
  <si>
    <t>00026545</t>
  </si>
  <si>
    <t>4148983247</t>
  </si>
  <si>
    <t>00026546</t>
  </si>
  <si>
    <t>4148965265</t>
  </si>
  <si>
    <t>00026547</t>
  </si>
  <si>
    <t>4148983272</t>
  </si>
  <si>
    <t>00026548</t>
  </si>
  <si>
    <t>4148983077</t>
  </si>
  <si>
    <t>00026549</t>
  </si>
  <si>
    <t>4149001509</t>
  </si>
  <si>
    <t>00026550</t>
  </si>
  <si>
    <t>4148983148</t>
  </si>
  <si>
    <t>00026551</t>
  </si>
  <si>
    <t>4148983265</t>
  </si>
  <si>
    <t>00026552</t>
  </si>
  <si>
    <t>4148983273</t>
  </si>
  <si>
    <t>00026553</t>
  </si>
  <si>
    <t>4148983153</t>
  </si>
  <si>
    <t>00026554</t>
  </si>
  <si>
    <t>4148983267</t>
  </si>
  <si>
    <t>00026555</t>
  </si>
  <si>
    <t>4148970333</t>
  </si>
  <si>
    <t>00026556</t>
  </si>
  <si>
    <t>4148983419</t>
  </si>
  <si>
    <t>00026557</t>
  </si>
  <si>
    <t>4148974449</t>
  </si>
  <si>
    <t>00026558</t>
  </si>
  <si>
    <t>4148983415</t>
  </si>
  <si>
    <t>00026559</t>
  </si>
  <si>
    <t>4148976652</t>
  </si>
  <si>
    <t>00026560</t>
  </si>
  <si>
    <t>4148983271</t>
  </si>
  <si>
    <t>00026561</t>
  </si>
  <si>
    <t>4148983147</t>
  </si>
  <si>
    <t>00026562</t>
  </si>
  <si>
    <t>4148974243</t>
  </si>
  <si>
    <t>00026563</t>
  </si>
  <si>
    <t>4148983074</t>
  </si>
  <si>
    <t>00026564</t>
  </si>
  <si>
    <t>4148983448</t>
  </si>
  <si>
    <t>00026565</t>
  </si>
  <si>
    <t>4148983151</t>
  </si>
  <si>
    <t>00026566</t>
  </si>
  <si>
    <t>4149007531</t>
  </si>
  <si>
    <t>00026567</t>
  </si>
  <si>
    <t>4148982166</t>
  </si>
  <si>
    <t>00026568</t>
  </si>
  <si>
    <t>4148983417</t>
  </si>
  <si>
    <t>00026569</t>
  </si>
  <si>
    <t>4148983266</t>
  </si>
  <si>
    <t>00026570</t>
  </si>
  <si>
    <t>4148983251</t>
  </si>
  <si>
    <t>00026571</t>
  </si>
  <si>
    <t>4148983420</t>
  </si>
  <si>
    <t>00026572</t>
  </si>
  <si>
    <t>4148983245</t>
  </si>
  <si>
    <t>00026573</t>
  </si>
  <si>
    <t>4148983474</t>
  </si>
  <si>
    <t>00026574</t>
  </si>
  <si>
    <t>4148983451</t>
  </si>
  <si>
    <t>00026575</t>
  </si>
  <si>
    <t>4148983550</t>
  </si>
  <si>
    <t>00026576</t>
  </si>
  <si>
    <t>4148983589</t>
  </si>
  <si>
    <t>00026577</t>
  </si>
  <si>
    <t>4148972996</t>
  </si>
  <si>
    <t>00026578</t>
  </si>
  <si>
    <t>4149024622</t>
  </si>
  <si>
    <t>00026579</t>
  </si>
  <si>
    <t>4148983517</t>
  </si>
  <si>
    <t>00026580</t>
  </si>
  <si>
    <t>4148983188</t>
  </si>
  <si>
    <t>00026581</t>
  </si>
  <si>
    <t>4148983421</t>
  </si>
  <si>
    <t>00026582</t>
  </si>
  <si>
    <t>4148970471</t>
  </si>
  <si>
    <t>00026583</t>
  </si>
  <si>
    <t>4148983422</t>
  </si>
  <si>
    <t>00026584</t>
  </si>
  <si>
    <t>4149033703</t>
  </si>
  <si>
    <t>00026585</t>
  </si>
  <si>
    <t>4148952385</t>
  </si>
  <si>
    <t>00026586</t>
  </si>
  <si>
    <t>4148967570</t>
  </si>
  <si>
    <t>00026587</t>
  </si>
  <si>
    <t>4148948940</t>
  </si>
  <si>
    <t>00026588</t>
  </si>
  <si>
    <t>4149013272</t>
  </si>
  <si>
    <t>00026589</t>
  </si>
  <si>
    <t>4148955272</t>
  </si>
  <si>
    <t>00026590</t>
  </si>
  <si>
    <t>4148979448</t>
  </si>
  <si>
    <t>00026591</t>
  </si>
  <si>
    <t>4148979479</t>
  </si>
  <si>
    <t>00026592</t>
  </si>
  <si>
    <t>4148937410</t>
  </si>
  <si>
    <t>00026593</t>
  </si>
  <si>
    <t>4148979389</t>
  </si>
  <si>
    <t>00026594</t>
  </si>
  <si>
    <t>4149061712</t>
  </si>
  <si>
    <t>00026595</t>
  </si>
  <si>
    <t>4149001248</t>
  </si>
  <si>
    <t>00026596</t>
  </si>
  <si>
    <t>4148983418</t>
  </si>
  <si>
    <t>00026597</t>
  </si>
  <si>
    <t>4148757935</t>
  </si>
  <si>
    <t>00026598</t>
  </si>
  <si>
    <t>4149073463</t>
  </si>
  <si>
    <t>00026599</t>
  </si>
  <si>
    <t>4148950817</t>
  </si>
  <si>
    <t>00026600</t>
  </si>
  <si>
    <t>4149033855</t>
  </si>
  <si>
    <t>00026601</t>
  </si>
  <si>
    <t>4149032808</t>
  </si>
  <si>
    <t>00026602</t>
  </si>
  <si>
    <t>4149004067</t>
  </si>
  <si>
    <t>00026603</t>
  </si>
  <si>
    <t>4149169319</t>
  </si>
  <si>
    <t>00026604</t>
  </si>
  <si>
    <t>4149088774</t>
  </si>
  <si>
    <t>00026605</t>
  </si>
  <si>
    <t>4148981821</t>
  </si>
  <si>
    <t>00026606</t>
  </si>
  <si>
    <t>4149030655</t>
  </si>
  <si>
    <t>00026607</t>
  </si>
  <si>
    <t>4149023256</t>
  </si>
  <si>
    <t>00026608</t>
  </si>
  <si>
    <t>4148956663</t>
  </si>
  <si>
    <t>00026609</t>
  </si>
  <si>
    <t>4148936191</t>
  </si>
  <si>
    <t>00026610</t>
  </si>
  <si>
    <t>4149034225</t>
  </si>
  <si>
    <t>00026611</t>
  </si>
  <si>
    <t>4149076931</t>
  </si>
  <si>
    <t>00026612</t>
  </si>
  <si>
    <t>4149029246</t>
  </si>
  <si>
    <t>00026613</t>
  </si>
  <si>
    <t>4149001896</t>
  </si>
  <si>
    <t>00026614</t>
  </si>
  <si>
    <t>4149035224</t>
  </si>
  <si>
    <t>00026615</t>
  </si>
  <si>
    <t>4148930982</t>
  </si>
  <si>
    <t>00026616</t>
  </si>
  <si>
    <t>4148894019</t>
  </si>
  <si>
    <t>00026617</t>
  </si>
  <si>
    <t>4149072190</t>
  </si>
  <si>
    <t>00026618</t>
  </si>
  <si>
    <t>4149031253</t>
  </si>
  <si>
    <t>00026619</t>
  </si>
  <si>
    <t>4149088808</t>
  </si>
  <si>
    <t>00026620</t>
  </si>
  <si>
    <t>4148895967</t>
  </si>
  <si>
    <t>00026621</t>
  </si>
  <si>
    <t>4148899130</t>
  </si>
  <si>
    <t>00026622</t>
  </si>
  <si>
    <t>4148898012</t>
  </si>
  <si>
    <t>00026623</t>
  </si>
  <si>
    <t>4148896015</t>
  </si>
  <si>
    <t>00026624</t>
  </si>
  <si>
    <t>4148898088</t>
  </si>
  <si>
    <t>00026625</t>
  </si>
  <si>
    <t>4148899904</t>
  </si>
  <si>
    <t>00026626</t>
  </si>
  <si>
    <t>4149014284</t>
  </si>
  <si>
    <t>00026627</t>
  </si>
  <si>
    <t>4148899316</t>
  </si>
  <si>
    <t>00026628</t>
  </si>
  <si>
    <t>4148896172</t>
  </si>
  <si>
    <t>00026629</t>
  </si>
  <si>
    <t>4148899482</t>
  </si>
  <si>
    <t>00026630</t>
  </si>
  <si>
    <t>4148969243</t>
  </si>
  <si>
    <t>00026631</t>
  </si>
  <si>
    <t>4148897838</t>
  </si>
  <si>
    <t>00026632</t>
  </si>
  <si>
    <t>4148900198</t>
  </si>
  <si>
    <t>00026633</t>
  </si>
  <si>
    <t>4148975178</t>
  </si>
  <si>
    <t>00026634</t>
  </si>
  <si>
    <t>4148900162</t>
  </si>
  <si>
    <t>00026635</t>
  </si>
  <si>
    <t>4148897575</t>
  </si>
  <si>
    <t>00026636</t>
  </si>
  <si>
    <t>4148894713</t>
  </si>
  <si>
    <t>00026637</t>
  </si>
  <si>
    <t>4148896420</t>
  </si>
  <si>
    <t>00026638</t>
  </si>
  <si>
    <t>4148896133</t>
  </si>
  <si>
    <t>00026639</t>
  </si>
  <si>
    <t>4148976519</t>
  </si>
  <si>
    <t>00026640</t>
  </si>
  <si>
    <t>4149034136</t>
  </si>
  <si>
    <t>00026641</t>
  </si>
  <si>
    <t>4149001013</t>
  </si>
  <si>
    <t>00026642</t>
  </si>
  <si>
    <t>4149011888</t>
  </si>
  <si>
    <t>00026643</t>
  </si>
  <si>
    <t>4148940204</t>
  </si>
  <si>
    <t>00026644</t>
  </si>
  <si>
    <t>4148973104</t>
  </si>
  <si>
    <t>00026645</t>
  </si>
  <si>
    <t>4149048013</t>
  </si>
  <si>
    <t>00026646</t>
  </si>
  <si>
    <t>4148975232</t>
  </si>
  <si>
    <t>00026647</t>
  </si>
  <si>
    <t>4148940672</t>
  </si>
  <si>
    <t>00026648</t>
  </si>
  <si>
    <t>4148989142</t>
  </si>
  <si>
    <t>00026649</t>
  </si>
  <si>
    <t>4148973725</t>
  </si>
  <si>
    <t>00026650</t>
  </si>
  <si>
    <t>4149089422</t>
  </si>
  <si>
    <t>00026651</t>
  </si>
  <si>
    <t>4149049008</t>
  </si>
  <si>
    <t>00026652</t>
  </si>
  <si>
    <t>4149034863</t>
  </si>
  <si>
    <t>00026653</t>
  </si>
  <si>
    <t>4149007181</t>
  </si>
  <si>
    <t>00026654</t>
  </si>
  <si>
    <t>4148853721</t>
  </si>
  <si>
    <t>00026655</t>
  </si>
  <si>
    <t>4149034201</t>
  </si>
  <si>
    <t>00026656</t>
  </si>
  <si>
    <t>4149034631</t>
  </si>
  <si>
    <t>00026657</t>
  </si>
  <si>
    <t>4148979521</t>
  </si>
  <si>
    <t>00026658</t>
  </si>
  <si>
    <t>4149009867</t>
  </si>
  <si>
    <t>00026659</t>
  </si>
  <si>
    <t>4148979387</t>
  </si>
  <si>
    <t>00026660</t>
  </si>
  <si>
    <t>4148941388</t>
  </si>
  <si>
    <t>00026661</t>
  </si>
  <si>
    <t>4148979446</t>
  </si>
  <si>
    <t>00026662</t>
  </si>
  <si>
    <t>4149009906</t>
  </si>
  <si>
    <t>00026663</t>
  </si>
  <si>
    <t>4149037036</t>
  </si>
  <si>
    <t>00026664</t>
  </si>
  <si>
    <t>4149034412</t>
  </si>
  <si>
    <t>00026665</t>
  </si>
  <si>
    <t>4149023162</t>
  </si>
  <si>
    <t>00026666</t>
  </si>
  <si>
    <t>4148943851</t>
  </si>
  <si>
    <t>00026667</t>
  </si>
  <si>
    <t>4149068584</t>
  </si>
  <si>
    <t>00026668</t>
  </si>
  <si>
    <t>4149074190</t>
  </si>
  <si>
    <t>00026669</t>
  </si>
  <si>
    <t>4148973105</t>
  </si>
  <si>
    <t>00026670</t>
  </si>
  <si>
    <t>4149023416</t>
  </si>
  <si>
    <t>00026671</t>
  </si>
  <si>
    <t>4149074304</t>
  </si>
  <si>
    <t>00026672</t>
  </si>
  <si>
    <t>4148953710</t>
  </si>
  <si>
    <t>00026673</t>
  </si>
  <si>
    <t>4149034438</t>
  </si>
  <si>
    <t>00026674</t>
  </si>
  <si>
    <t>4149068870</t>
  </si>
  <si>
    <t>00026675</t>
  </si>
  <si>
    <t>4149020963</t>
  </si>
  <si>
    <t>00026676</t>
  </si>
  <si>
    <t>4148982740</t>
  </si>
  <si>
    <t>00026677</t>
  </si>
  <si>
    <t>4149036961</t>
  </si>
  <si>
    <t>00026678</t>
  </si>
  <si>
    <t>4149022347</t>
  </si>
  <si>
    <t>00026679</t>
  </si>
  <si>
    <t>4149025264</t>
  </si>
  <si>
    <t>00026680</t>
  </si>
  <si>
    <t>4149034985</t>
  </si>
  <si>
    <t>00026681</t>
  </si>
  <si>
    <t>4149029594</t>
  </si>
  <si>
    <t>00026682</t>
  </si>
  <si>
    <t>4149036759</t>
  </si>
  <si>
    <t>00026683</t>
  </si>
  <si>
    <t>4149032938</t>
  </si>
  <si>
    <t>00026684</t>
  </si>
  <si>
    <t>4149033350</t>
  </si>
  <si>
    <t>00026685</t>
  </si>
  <si>
    <t>4149023608</t>
  </si>
  <si>
    <t>00026686</t>
  </si>
  <si>
    <t>4149044136</t>
  </si>
  <si>
    <t>00026687</t>
  </si>
  <si>
    <t>4149045029</t>
  </si>
  <si>
    <t>00026688</t>
  </si>
  <si>
    <t>4149033258</t>
  </si>
  <si>
    <t>00026689</t>
  </si>
  <si>
    <t>4149031440</t>
  </si>
  <si>
    <t>00026690</t>
  </si>
  <si>
    <t>4149028994</t>
  </si>
  <si>
    <t>00026691</t>
  </si>
  <si>
    <t>4149016297</t>
  </si>
  <si>
    <t>00026692</t>
  </si>
  <si>
    <t>4149034684</t>
  </si>
  <si>
    <t>00026693</t>
  </si>
  <si>
    <t>4149027462</t>
  </si>
  <si>
    <t>00026694</t>
  </si>
  <si>
    <t>4149033754</t>
  </si>
  <si>
    <t>00026695</t>
  </si>
  <si>
    <t>4148945022</t>
  </si>
  <si>
    <t>00026696</t>
  </si>
  <si>
    <t>4149037033</t>
  </si>
  <si>
    <t>00026697</t>
  </si>
  <si>
    <t>4149036271</t>
  </si>
  <si>
    <t>00026698</t>
  </si>
  <si>
    <t>4148991631</t>
  </si>
  <si>
    <t>00026699</t>
  </si>
  <si>
    <t>4148990081</t>
  </si>
  <si>
    <t>00026700</t>
  </si>
  <si>
    <t>4149023629</t>
  </si>
  <si>
    <t>00026701</t>
  </si>
  <si>
    <t>4148976495</t>
  </si>
  <si>
    <t>00026702</t>
  </si>
  <si>
    <t>4149016949</t>
  </si>
  <si>
    <t>00026703</t>
  </si>
  <si>
    <t>4149029133</t>
  </si>
  <si>
    <t>00026704</t>
  </si>
  <si>
    <t>4148989296</t>
  </si>
  <si>
    <t>00026705</t>
  </si>
  <si>
    <t>4149035010</t>
  </si>
  <si>
    <t>00026706</t>
  </si>
  <si>
    <t>4148985458</t>
  </si>
  <si>
    <t>00026707</t>
  </si>
  <si>
    <t>4149029104</t>
  </si>
  <si>
    <t>00026708</t>
  </si>
  <si>
    <t>4149014389</t>
  </si>
  <si>
    <t>00026709</t>
  </si>
  <si>
    <t>4149036696</t>
  </si>
  <si>
    <t>00026710</t>
  </si>
  <si>
    <t>4148898515</t>
  </si>
  <si>
    <t>00026711</t>
  </si>
  <si>
    <t>4148974726</t>
  </si>
  <si>
    <t>00026712</t>
  </si>
  <si>
    <t>4148947551</t>
  </si>
  <si>
    <t>00026713</t>
  </si>
  <si>
    <t>4149007401</t>
  </si>
  <si>
    <t>00026714</t>
  </si>
  <si>
    <t>4148905275</t>
  </si>
  <si>
    <t>00026715</t>
  </si>
  <si>
    <t>4149014447</t>
  </si>
  <si>
    <t>00026716</t>
  </si>
  <si>
    <t>4149088562</t>
  </si>
  <si>
    <t>00026717</t>
  </si>
  <si>
    <t>4148998676</t>
  </si>
  <si>
    <t>00026718</t>
  </si>
  <si>
    <t>4148908618</t>
  </si>
  <si>
    <t>00026719</t>
  </si>
  <si>
    <t>4148897020</t>
  </si>
  <si>
    <t>00026720</t>
  </si>
  <si>
    <t>4149015798</t>
  </si>
  <si>
    <t>00026721</t>
  </si>
  <si>
    <t>4149001518</t>
  </si>
  <si>
    <t>00026722</t>
  </si>
  <si>
    <t>4149023872</t>
  </si>
  <si>
    <t>00026723</t>
  </si>
  <si>
    <t>4149030052</t>
  </si>
  <si>
    <t>00026724</t>
  </si>
  <si>
    <t>4149022397</t>
  </si>
  <si>
    <t>00026725</t>
  </si>
  <si>
    <t>4148900446</t>
  </si>
  <si>
    <t>00026726</t>
  </si>
  <si>
    <t>4148899868</t>
  </si>
  <si>
    <t>00026727</t>
  </si>
  <si>
    <t>4148900100</t>
  </si>
  <si>
    <t>00026728</t>
  </si>
  <si>
    <t>4148900725</t>
  </si>
  <si>
    <t>00026729</t>
  </si>
  <si>
    <t>4148994146</t>
  </si>
  <si>
    <t>00026730</t>
  </si>
  <si>
    <t>4148899803</t>
  </si>
  <si>
    <t>00026731</t>
  </si>
  <si>
    <t>4148938700</t>
  </si>
  <si>
    <t>00026732</t>
  </si>
  <si>
    <t>4148902291</t>
  </si>
  <si>
    <t>00026733</t>
  </si>
  <si>
    <t>4148896798</t>
  </si>
  <si>
    <t>00026734</t>
  </si>
  <si>
    <t>4148896391</t>
  </si>
  <si>
    <t>00026735</t>
  </si>
  <si>
    <t>4148980210</t>
  </si>
  <si>
    <t>00026736</t>
  </si>
  <si>
    <t>4148899225</t>
  </si>
  <si>
    <t>00026737</t>
  </si>
  <si>
    <t>4148899656</t>
  </si>
  <si>
    <t>00026738</t>
  </si>
  <si>
    <t>4148979080</t>
  </si>
  <si>
    <t>00026739</t>
  </si>
  <si>
    <t>4148899676</t>
  </si>
  <si>
    <t>00026740</t>
  </si>
  <si>
    <t>4148900673</t>
  </si>
  <si>
    <t>00026741</t>
  </si>
  <si>
    <t>4148893470</t>
  </si>
  <si>
    <t>00026742</t>
  </si>
  <si>
    <t>4148896335</t>
  </si>
  <si>
    <t>00026743</t>
  </si>
  <si>
    <t>4148982643</t>
  </si>
  <si>
    <t>00026744</t>
  </si>
  <si>
    <t>4148900731</t>
  </si>
  <si>
    <t>00026745</t>
  </si>
  <si>
    <t>4148896754</t>
  </si>
  <si>
    <t>00026746</t>
  </si>
  <si>
    <t>4148900544</t>
  </si>
  <si>
    <t>00026747</t>
  </si>
  <si>
    <t>4148874997</t>
  </si>
  <si>
    <t>00026748</t>
  </si>
  <si>
    <t>4149105890</t>
  </si>
  <si>
    <t>00026749</t>
  </si>
  <si>
    <t>4149079514</t>
  </si>
  <si>
    <t>00026750</t>
  </si>
  <si>
    <t>4149099067</t>
  </si>
  <si>
    <t>00026751</t>
  </si>
  <si>
    <t>4149088607</t>
  </si>
  <si>
    <t>00026752</t>
  </si>
  <si>
    <t>4149076042</t>
  </si>
  <si>
    <t>00026753</t>
  </si>
  <si>
    <t>4149109268</t>
  </si>
  <si>
    <t>00026754</t>
  </si>
  <si>
    <t>4149104394</t>
  </si>
  <si>
    <t>00026755</t>
  </si>
  <si>
    <t>4149087578</t>
  </si>
  <si>
    <t>00026756</t>
  </si>
  <si>
    <t>4149098729</t>
  </si>
  <si>
    <t>00026758</t>
  </si>
  <si>
    <t>4149083057</t>
  </si>
  <si>
    <t>00026759</t>
  </si>
  <si>
    <t>4149061377</t>
  </si>
  <si>
    <t>00026760</t>
  </si>
  <si>
    <t>4149106141</t>
  </si>
  <si>
    <t>00026761</t>
  </si>
  <si>
    <t>4149101291</t>
  </si>
  <si>
    <t>00026762</t>
  </si>
  <si>
    <t>4149098793</t>
  </si>
  <si>
    <t>00026763</t>
  </si>
  <si>
    <t>4149097475</t>
  </si>
  <si>
    <t>00026764</t>
  </si>
  <si>
    <t>4149106804</t>
  </si>
  <si>
    <t>00026765</t>
  </si>
  <si>
    <t>4149079805</t>
  </si>
  <si>
    <t>00026766</t>
  </si>
  <si>
    <t>4149085206</t>
  </si>
  <si>
    <t>00026767</t>
  </si>
  <si>
    <t>4149105472</t>
  </si>
  <si>
    <t>00026768</t>
  </si>
  <si>
    <t>4149013481</t>
  </si>
  <si>
    <t>00026769</t>
  </si>
  <si>
    <t>4148980136</t>
  </si>
  <si>
    <t>00026770</t>
  </si>
  <si>
    <t>4149048688</t>
  </si>
  <si>
    <t>00026771</t>
  </si>
  <si>
    <t>4148938814</t>
  </si>
  <si>
    <t>00026772</t>
  </si>
  <si>
    <t>4149001165</t>
  </si>
  <si>
    <t>00026773</t>
  </si>
  <si>
    <t>4149110500</t>
  </si>
  <si>
    <t>00026774</t>
  </si>
  <si>
    <t>4149069271</t>
  </si>
  <si>
    <t>00026775</t>
  </si>
  <si>
    <t>4149023288</t>
  </si>
  <si>
    <t>00026776</t>
  </si>
  <si>
    <t>4149033911</t>
  </si>
  <si>
    <t>00026777</t>
  </si>
  <si>
    <t>4149102000</t>
  </si>
  <si>
    <t>00026778</t>
  </si>
  <si>
    <t>4149028901</t>
  </si>
  <si>
    <t>00026779</t>
  </si>
  <si>
    <t>4149019026</t>
  </si>
  <si>
    <t>00026780</t>
  </si>
  <si>
    <t>4149020179</t>
  </si>
  <si>
    <t>00026781</t>
  </si>
  <si>
    <t>4148983097</t>
  </si>
  <si>
    <t>00026782</t>
  </si>
  <si>
    <t>4149035748</t>
  </si>
  <si>
    <t>00026783</t>
  </si>
  <si>
    <t>4149063429</t>
  </si>
  <si>
    <t>00026784</t>
  </si>
  <si>
    <t>4149103077</t>
  </si>
  <si>
    <t>00026785</t>
  </si>
  <si>
    <t>4149091108</t>
  </si>
  <si>
    <t>00026786</t>
  </si>
  <si>
    <t>4149109047</t>
  </si>
  <si>
    <t>00026787</t>
  </si>
  <si>
    <t>4149111284</t>
  </si>
  <si>
    <t>00026788</t>
  </si>
  <si>
    <t>4149095845</t>
  </si>
  <si>
    <t>00026789</t>
  </si>
  <si>
    <t>4149096339</t>
  </si>
  <si>
    <t>00026790</t>
  </si>
  <si>
    <t>4149052683</t>
  </si>
  <si>
    <t>00026791</t>
  </si>
  <si>
    <t>4149104321</t>
  </si>
  <si>
    <t>00026792</t>
  </si>
  <si>
    <t>4149106952</t>
  </si>
  <si>
    <t>00026793</t>
  </si>
  <si>
    <t>4149035906</t>
  </si>
  <si>
    <t>00026794</t>
  </si>
  <si>
    <t>4149125041</t>
  </si>
  <si>
    <t>00026795</t>
  </si>
  <si>
    <t>4149057830</t>
  </si>
  <si>
    <t>00026796</t>
  </si>
  <si>
    <t>4149103976</t>
  </si>
  <si>
    <t>00026797</t>
  </si>
  <si>
    <t>4149068987</t>
  </si>
  <si>
    <t>00026798</t>
  </si>
  <si>
    <t>4149108519</t>
  </si>
  <si>
    <t>00026799</t>
  </si>
  <si>
    <t>4149016992</t>
  </si>
  <si>
    <t>00026800</t>
  </si>
  <si>
    <t>4149095868</t>
  </si>
  <si>
    <t>00026801</t>
  </si>
  <si>
    <t>4149023404</t>
  </si>
  <si>
    <t>00026802</t>
  </si>
  <si>
    <t>4149130746</t>
  </si>
  <si>
    <t>00026803</t>
  </si>
  <si>
    <t>4149168638</t>
  </si>
  <si>
    <t>00026804</t>
  </si>
  <si>
    <t>4149044155</t>
  </si>
  <si>
    <t>00026805</t>
  </si>
  <si>
    <t>4149030366</t>
  </si>
  <si>
    <t>00026806</t>
  </si>
  <si>
    <t>4149121809</t>
  </si>
  <si>
    <t>00026807</t>
  </si>
  <si>
    <t>4149196392</t>
  </si>
  <si>
    <t>00026808</t>
  </si>
  <si>
    <t>4149123816</t>
  </si>
  <si>
    <t>00026809</t>
  </si>
  <si>
    <t>4149087639</t>
  </si>
  <si>
    <t>00026810</t>
  </si>
  <si>
    <t>4149111273</t>
  </si>
  <si>
    <t>00026811</t>
  </si>
  <si>
    <t>4149121628</t>
  </si>
  <si>
    <t>00026812</t>
  </si>
  <si>
    <t>4149107039</t>
  </si>
  <si>
    <t>00026813</t>
  </si>
  <si>
    <t>4149119033</t>
  </si>
  <si>
    <t>00026814</t>
  </si>
  <si>
    <t>4149121923</t>
  </si>
  <si>
    <t>00026815</t>
  </si>
  <si>
    <t>4149129449</t>
  </si>
  <si>
    <t>00026816</t>
  </si>
  <si>
    <t>4149173297</t>
  </si>
  <si>
    <t>00026817</t>
  </si>
  <si>
    <t>4149088308</t>
  </si>
  <si>
    <t>00026818</t>
  </si>
  <si>
    <t>4149114024</t>
  </si>
  <si>
    <t>00026819</t>
  </si>
  <si>
    <t>4149121266</t>
  </si>
  <si>
    <t>00026820</t>
  </si>
  <si>
    <t>4149124804</t>
  </si>
  <si>
    <t>00026821</t>
  </si>
  <si>
    <t>4149172818</t>
  </si>
  <si>
    <t>00026822</t>
  </si>
  <si>
    <t>4149130325</t>
  </si>
  <si>
    <t>00026823</t>
  </si>
  <si>
    <t>4149130324</t>
  </si>
  <si>
    <t>00026824</t>
  </si>
  <si>
    <t>4149117647</t>
  </si>
  <si>
    <t>00026825</t>
  </si>
  <si>
    <t>4149173565</t>
  </si>
  <si>
    <t>00026826</t>
  </si>
  <si>
    <t>4149175406</t>
  </si>
  <si>
    <t>00026827</t>
  </si>
  <si>
    <t>4149053320</t>
  </si>
  <si>
    <t>00026828</t>
  </si>
  <si>
    <t>4149168358</t>
  </si>
  <si>
    <t>00026829</t>
  </si>
  <si>
    <t>4149104003</t>
  </si>
  <si>
    <t>00026830</t>
  </si>
  <si>
    <t>4149105870</t>
  </si>
  <si>
    <t>00026831</t>
  </si>
  <si>
    <t>4149089843</t>
  </si>
  <si>
    <t>00026832</t>
  </si>
  <si>
    <t>4149196834</t>
  </si>
  <si>
    <t>00026833</t>
  </si>
  <si>
    <t>4149212548</t>
  </si>
  <si>
    <t>00026834</t>
  </si>
  <si>
    <t>4149087283</t>
  </si>
  <si>
    <t>00026835</t>
  </si>
  <si>
    <t>4149127340</t>
  </si>
  <si>
    <t>00026836</t>
  </si>
  <si>
    <t>4149114297</t>
  </si>
  <si>
    <t>00026837</t>
  </si>
  <si>
    <t>4149120767</t>
  </si>
  <si>
    <t>00026838</t>
  </si>
  <si>
    <t>4149128711</t>
  </si>
  <si>
    <t>00026839</t>
  </si>
  <si>
    <t>4149113899</t>
  </si>
  <si>
    <t>00026840</t>
  </si>
  <si>
    <t>4149114193</t>
  </si>
  <si>
    <t>00026841</t>
  </si>
  <si>
    <t>4149200228</t>
  </si>
  <si>
    <t>00026842</t>
  </si>
  <si>
    <t>4149165232</t>
  </si>
  <si>
    <t>00026843</t>
  </si>
  <si>
    <t>4148956202</t>
  </si>
  <si>
    <t>00026844</t>
  </si>
  <si>
    <t>4149183911</t>
  </si>
  <si>
    <t>00026845</t>
  </si>
  <si>
    <t>4149177392</t>
  </si>
  <si>
    <t>00026846</t>
  </si>
  <si>
    <t>4149183898</t>
  </si>
  <si>
    <t>00026847</t>
  </si>
  <si>
    <t>4149196483</t>
  </si>
  <si>
    <t>00026848</t>
  </si>
  <si>
    <t>4149198801</t>
  </si>
  <si>
    <t>00026849</t>
  </si>
  <si>
    <t>4149199898</t>
  </si>
  <si>
    <t>00026850</t>
  </si>
  <si>
    <t>4149182334</t>
  </si>
  <si>
    <t>00026851</t>
  </si>
  <si>
    <t>4149193662</t>
  </si>
  <si>
    <t>00026852</t>
  </si>
  <si>
    <t>4149177947</t>
  </si>
  <si>
    <t>00026853</t>
  </si>
  <si>
    <t>4149213233</t>
  </si>
  <si>
    <t>00026854</t>
  </si>
  <si>
    <t>4149209950</t>
  </si>
  <si>
    <t>00026855</t>
  </si>
  <si>
    <t>4149207367</t>
  </si>
  <si>
    <t>00026856</t>
  </si>
  <si>
    <t>4149170348</t>
  </si>
  <si>
    <t>00026857</t>
  </si>
  <si>
    <t>4149104935</t>
  </si>
  <si>
    <t>00026858</t>
  </si>
  <si>
    <t>4149179281</t>
  </si>
  <si>
    <t>00026859</t>
  </si>
  <si>
    <t>4149044171</t>
  </si>
  <si>
    <t>00026860</t>
  </si>
  <si>
    <t>4149170587</t>
  </si>
  <si>
    <t>00026861</t>
  </si>
  <si>
    <t>4149109088</t>
  </si>
  <si>
    <t>00026862</t>
  </si>
  <si>
    <t>4149195814</t>
  </si>
  <si>
    <t>00026863</t>
  </si>
  <si>
    <t>4149187114</t>
  </si>
  <si>
    <t>00026864</t>
  </si>
  <si>
    <t>4149179598</t>
  </si>
  <si>
    <t>00026865</t>
  </si>
  <si>
    <t>4149181511</t>
  </si>
  <si>
    <t>00026866</t>
  </si>
  <si>
    <t>4149184119</t>
  </si>
  <si>
    <t>00026867</t>
  </si>
  <si>
    <t>4149179112</t>
  </si>
  <si>
    <t>00026868</t>
  </si>
  <si>
    <t>4149187562</t>
  </si>
  <si>
    <t>00026869</t>
  </si>
  <si>
    <t>4149251883</t>
  </si>
  <si>
    <t>00026870</t>
  </si>
  <si>
    <t>4149266931</t>
  </si>
  <si>
    <t>00026871</t>
  </si>
  <si>
    <t>4149262983</t>
  </si>
  <si>
    <t>00026893</t>
  </si>
  <si>
    <t>4149031593</t>
  </si>
  <si>
    <t>00026894</t>
  </si>
  <si>
    <t>4148850157</t>
  </si>
  <si>
    <t>00026895</t>
  </si>
  <si>
    <t>4148849718</t>
  </si>
  <si>
    <t>00026896</t>
  </si>
  <si>
    <t>4148989040</t>
  </si>
  <si>
    <t>00026897</t>
  </si>
  <si>
    <t>4148849236</t>
  </si>
  <si>
    <t>00026898</t>
  </si>
  <si>
    <t>4148849490</t>
  </si>
  <si>
    <t>00026899</t>
  </si>
  <si>
    <t>4148981652</t>
  </si>
  <si>
    <t>00026900</t>
  </si>
  <si>
    <t>4148849177</t>
  </si>
  <si>
    <t>00026901</t>
  </si>
  <si>
    <t>4148869403</t>
  </si>
  <si>
    <t>00026902</t>
  </si>
  <si>
    <t>4148856923</t>
  </si>
  <si>
    <t>00026903</t>
  </si>
  <si>
    <t>4148849802</t>
  </si>
  <si>
    <t>00026904</t>
  </si>
  <si>
    <t>4148849386</t>
  </si>
  <si>
    <t>00026905</t>
  </si>
  <si>
    <t>4148901586</t>
  </si>
  <si>
    <t>00026906</t>
  </si>
  <si>
    <t>4148902144</t>
  </si>
  <si>
    <t>00026907</t>
  </si>
  <si>
    <t>4148909292</t>
  </si>
  <si>
    <t>00026908</t>
  </si>
  <si>
    <t>4148850582</t>
  </si>
  <si>
    <t>00026909</t>
  </si>
  <si>
    <t>4148849353</t>
  </si>
  <si>
    <t>00026910</t>
  </si>
  <si>
    <t>4148903661</t>
  </si>
  <si>
    <t>00026911</t>
  </si>
  <si>
    <t>4148830727</t>
  </si>
  <si>
    <t>00026912</t>
  </si>
  <si>
    <t>4148871643</t>
  </si>
  <si>
    <t>00026913</t>
  </si>
  <si>
    <t>4148891414</t>
  </si>
  <si>
    <t>00026914</t>
  </si>
  <si>
    <t>4148862790</t>
  </si>
  <si>
    <t>00026915</t>
  </si>
  <si>
    <t>4148678669</t>
  </si>
  <si>
    <t>00026916</t>
  </si>
  <si>
    <t>4148678661</t>
  </si>
  <si>
    <t>00026917</t>
  </si>
  <si>
    <t>4148893215</t>
  </si>
  <si>
    <t>00026918</t>
  </si>
  <si>
    <t>4148872444</t>
  </si>
  <si>
    <t>00026919</t>
  </si>
  <si>
    <t>4148893356</t>
  </si>
  <si>
    <t>00026920</t>
  </si>
  <si>
    <t>4148887480</t>
  </si>
  <si>
    <t>00026921</t>
  </si>
  <si>
    <t>4148679270</t>
  </si>
  <si>
    <t>00026922</t>
  </si>
  <si>
    <t>4148860771</t>
  </si>
  <si>
    <t>00026923</t>
  </si>
  <si>
    <t>4148868910</t>
  </si>
  <si>
    <t>00026924</t>
  </si>
  <si>
    <t>4148849445</t>
  </si>
  <si>
    <t>00026925</t>
  </si>
  <si>
    <t>4148800226</t>
  </si>
  <si>
    <t>00026926</t>
  </si>
  <si>
    <t>4149177509</t>
  </si>
  <si>
    <t>00026927</t>
  </si>
  <si>
    <t>4149311140</t>
  </si>
  <si>
    <t>00026928</t>
  </si>
  <si>
    <t>4148749780</t>
  </si>
  <si>
    <t>00026929</t>
  </si>
  <si>
    <t>4148870649</t>
  </si>
  <si>
    <t>00026930</t>
  </si>
  <si>
    <t>4148585082</t>
  </si>
  <si>
    <t>00026931</t>
  </si>
  <si>
    <t>4148449746</t>
  </si>
  <si>
    <t>00026932</t>
  </si>
  <si>
    <t>4148769581</t>
  </si>
  <si>
    <t>00026933</t>
  </si>
  <si>
    <t>4148772454</t>
  </si>
  <si>
    <t>00026934</t>
  </si>
  <si>
    <t>4148769899</t>
  </si>
  <si>
    <t>00026935</t>
  </si>
  <si>
    <t>4148551959</t>
  </si>
  <si>
    <t>00026936</t>
  </si>
  <si>
    <t>4148769699</t>
  </si>
  <si>
    <t>00026937</t>
  </si>
  <si>
    <t>4148769818</t>
  </si>
  <si>
    <t>00026938</t>
  </si>
  <si>
    <t>4148770074</t>
  </si>
  <si>
    <t>00026939</t>
  </si>
  <si>
    <t>4148770137</t>
  </si>
  <si>
    <t>00026940</t>
  </si>
  <si>
    <t>4148769890</t>
  </si>
  <si>
    <t>00026941</t>
  </si>
  <si>
    <t>4148772488</t>
  </si>
  <si>
    <t>00026942</t>
  </si>
  <si>
    <t>4148770002</t>
  </si>
  <si>
    <t>00026943</t>
  </si>
  <si>
    <t>4148769952</t>
  </si>
  <si>
    <t>00026944</t>
  </si>
  <si>
    <t>4148772460</t>
  </si>
  <si>
    <t>00026945</t>
  </si>
  <si>
    <t>4148770045</t>
  </si>
  <si>
    <t>00026946</t>
  </si>
  <si>
    <t>4148718751</t>
  </si>
  <si>
    <t>00026947</t>
  </si>
  <si>
    <t>4148662589</t>
  </si>
  <si>
    <t>00026948</t>
  </si>
  <si>
    <t>4148662767</t>
  </si>
  <si>
    <t>00026949</t>
  </si>
  <si>
    <t>4148662663</t>
  </si>
  <si>
    <t>00026950</t>
  </si>
  <si>
    <t>4148864387</t>
  </si>
  <si>
    <t>00026951</t>
  </si>
  <si>
    <t>4148662776</t>
  </si>
  <si>
    <t>00026955</t>
  </si>
  <si>
    <t>4148694129</t>
  </si>
  <si>
    <t>00026956</t>
  </si>
  <si>
    <t>4148740525</t>
  </si>
  <si>
    <t>00026957</t>
  </si>
  <si>
    <t>4148768687</t>
  </si>
  <si>
    <t>00026958</t>
  </si>
  <si>
    <t>4148414096</t>
  </si>
  <si>
    <t>00026959</t>
  </si>
  <si>
    <t>4148709954</t>
  </si>
  <si>
    <t>00026960</t>
  </si>
  <si>
    <t>4148772609</t>
  </si>
  <si>
    <t>00026961</t>
  </si>
  <si>
    <t>4148762388</t>
  </si>
  <si>
    <t>00026962</t>
  </si>
  <si>
    <t>4148664902</t>
  </si>
  <si>
    <t>00026963</t>
  </si>
  <si>
    <t>4148777905</t>
  </si>
  <si>
    <t>00026964</t>
  </si>
  <si>
    <t>4148762384</t>
  </si>
  <si>
    <t>00026965</t>
  </si>
  <si>
    <t>4148683141</t>
  </si>
  <si>
    <t>00026966</t>
  </si>
  <si>
    <t>4148710243</t>
  </si>
  <si>
    <t>00026967</t>
  </si>
  <si>
    <t>4148671569</t>
  </si>
  <si>
    <t>00026968</t>
  </si>
  <si>
    <t>4148667929</t>
  </si>
  <si>
    <t>00026969</t>
  </si>
  <si>
    <t>4148758964</t>
  </si>
  <si>
    <t>00026970</t>
  </si>
  <si>
    <t>4148758969</t>
  </si>
  <si>
    <t>00026971</t>
  </si>
  <si>
    <t>4148759208</t>
  </si>
  <si>
    <t>00026972</t>
  </si>
  <si>
    <t>4148758763</t>
  </si>
  <si>
    <t>00026978</t>
  </si>
  <si>
    <t>4148762382</t>
  </si>
  <si>
    <t>00026979</t>
  </si>
  <si>
    <t>4148745397</t>
  </si>
  <si>
    <t>00026980</t>
  </si>
  <si>
    <t>4148762363</t>
  </si>
  <si>
    <t>00026981</t>
  </si>
  <si>
    <t>4148762365</t>
  </si>
  <si>
    <t>00026982</t>
  </si>
  <si>
    <t>4148728565</t>
  </si>
  <si>
    <t>00026983</t>
  </si>
  <si>
    <t>4148752403</t>
  </si>
  <si>
    <t>00026984</t>
  </si>
  <si>
    <t>4148723462</t>
  </si>
  <si>
    <t>00026985</t>
  </si>
  <si>
    <t>4148753206</t>
  </si>
  <si>
    <t>00026986</t>
  </si>
  <si>
    <t>4148736079</t>
  </si>
  <si>
    <t>00026987</t>
  </si>
  <si>
    <t>4148280201</t>
  </si>
  <si>
    <t>00026988</t>
  </si>
  <si>
    <t>4148743752</t>
  </si>
  <si>
    <t>00026989</t>
  </si>
  <si>
    <t>4148745656</t>
  </si>
  <si>
    <t>00026990</t>
  </si>
  <si>
    <t>4148483591</t>
  </si>
  <si>
    <t>00026991</t>
  </si>
  <si>
    <t>4148726030</t>
  </si>
  <si>
    <t>00026992</t>
  </si>
  <si>
    <t>4148778113</t>
  </si>
  <si>
    <t>00026993</t>
  </si>
  <si>
    <t>4148768424</t>
  </si>
  <si>
    <t>00026994</t>
  </si>
  <si>
    <t>4148727417</t>
  </si>
  <si>
    <t>00026995</t>
  </si>
  <si>
    <t>4148741324</t>
  </si>
  <si>
    <t>00026996</t>
  </si>
  <si>
    <t>4148530070</t>
  </si>
  <si>
    <t>00026997</t>
  </si>
  <si>
    <t>4148279856</t>
  </si>
  <si>
    <t>00026998</t>
  </si>
  <si>
    <t>4148280239</t>
  </si>
  <si>
    <t>00026999</t>
  </si>
  <si>
    <t>4148768109</t>
  </si>
  <si>
    <t>00027000</t>
  </si>
  <si>
    <t>4148777187</t>
  </si>
  <si>
    <t>00027001</t>
  </si>
  <si>
    <t>4148753821</t>
  </si>
  <si>
    <t>00027002</t>
  </si>
  <si>
    <t>4149173696</t>
  </si>
  <si>
    <t>00027003</t>
  </si>
  <si>
    <t>4148722952</t>
  </si>
  <si>
    <t>00027004</t>
  </si>
  <si>
    <t>4148842177</t>
  </si>
  <si>
    <t>00027005</t>
  </si>
  <si>
    <t>4148842808</t>
  </si>
  <si>
    <t>00027006</t>
  </si>
  <si>
    <t>4148842182</t>
  </si>
  <si>
    <t>00027007</t>
  </si>
  <si>
    <t>4148836003</t>
  </si>
  <si>
    <t>00027008</t>
  </si>
  <si>
    <t>4148853525</t>
  </si>
  <si>
    <t>00027009</t>
  </si>
  <si>
    <t>4148856395</t>
  </si>
  <si>
    <t>00027010</t>
  </si>
  <si>
    <t>4148857120</t>
  </si>
  <si>
    <t>00027011</t>
  </si>
  <si>
    <t>4148762391</t>
  </si>
  <si>
    <t>00027012</t>
  </si>
  <si>
    <t>4148762354</t>
  </si>
  <si>
    <t>00027013</t>
  </si>
  <si>
    <t>4148762380</t>
  </si>
  <si>
    <t>00027014</t>
  </si>
  <si>
    <t>4148762385</t>
  </si>
  <si>
    <t>00027015</t>
  </si>
  <si>
    <t>4148762369</t>
  </si>
  <si>
    <t>00027016</t>
  </si>
  <si>
    <t>4148762368</t>
  </si>
  <si>
    <t>00027017</t>
  </si>
  <si>
    <t>4148985901</t>
  </si>
  <si>
    <t>00027018</t>
  </si>
  <si>
    <t>4148723226</t>
  </si>
  <si>
    <t>00027019</t>
  </si>
  <si>
    <t>4148938466</t>
  </si>
  <si>
    <t>00027020</t>
  </si>
  <si>
    <t>4148838247</t>
  </si>
  <si>
    <t>00027021</t>
  </si>
  <si>
    <t>4148831858</t>
  </si>
  <si>
    <t>00027022</t>
  </si>
  <si>
    <t>4148829810</t>
  </si>
  <si>
    <t>00027023</t>
  </si>
  <si>
    <t>4148858326</t>
  </si>
  <si>
    <t>00027024</t>
  </si>
  <si>
    <t>4148842240</t>
  </si>
  <si>
    <t>00027025</t>
  </si>
  <si>
    <t>4148862099</t>
  </si>
  <si>
    <t>00027026</t>
  </si>
  <si>
    <t>4148858353</t>
  </si>
  <si>
    <t>00027027</t>
  </si>
  <si>
    <t>4148856067</t>
  </si>
  <si>
    <t>00027028</t>
  </si>
  <si>
    <t>4148879002</t>
  </si>
  <si>
    <t>00027029</t>
  </si>
  <si>
    <t>4148859638</t>
  </si>
  <si>
    <t>00027030</t>
  </si>
  <si>
    <t>4148862596</t>
  </si>
  <si>
    <t>00027031</t>
  </si>
  <si>
    <t>4148778051</t>
  </si>
  <si>
    <t>00027032</t>
  </si>
  <si>
    <t>4148862095</t>
  </si>
  <si>
    <t>00027033</t>
  </si>
  <si>
    <t>4148860121</t>
  </si>
  <si>
    <t>00027034</t>
  </si>
  <si>
    <t>4148860899</t>
  </si>
  <si>
    <t>00027035</t>
  </si>
  <si>
    <t>4148860578</t>
  </si>
  <si>
    <t>00027036</t>
  </si>
  <si>
    <t>4148842372</t>
  </si>
  <si>
    <t>00027037</t>
  </si>
  <si>
    <t>4148762357</t>
  </si>
  <si>
    <t>00027038</t>
  </si>
  <si>
    <t>4149181603</t>
  </si>
  <si>
    <t>00027039</t>
  </si>
  <si>
    <t>4148870825</t>
  </si>
  <si>
    <t>00027040</t>
  </si>
  <si>
    <t>4148903039</t>
  </si>
  <si>
    <t>00027041</t>
  </si>
  <si>
    <t>4148907849</t>
  </si>
  <si>
    <t>00027042</t>
  </si>
  <si>
    <t>4148938051</t>
  </si>
  <si>
    <t>00027043</t>
  </si>
  <si>
    <t>4148938470</t>
  </si>
  <si>
    <t>00027044</t>
  </si>
  <si>
    <t>4148906294</t>
  </si>
  <si>
    <t>00027045</t>
  </si>
  <si>
    <t>4148930885</t>
  </si>
  <si>
    <t>00027046</t>
  </si>
  <si>
    <t>4148946059</t>
  </si>
  <si>
    <t>00027047</t>
  </si>
  <si>
    <t>4148926574</t>
  </si>
  <si>
    <t>00027048</t>
  </si>
  <si>
    <t>4148929348</t>
  </si>
  <si>
    <t>00027049</t>
  </si>
  <si>
    <t>4148903631</t>
  </si>
  <si>
    <t>00027050</t>
  </si>
  <si>
    <t>4148905632</t>
  </si>
  <si>
    <t>00027051</t>
  </si>
  <si>
    <t>4148935983</t>
  </si>
  <si>
    <t>00027052</t>
  </si>
  <si>
    <t>4148926683</t>
  </si>
  <si>
    <t>00027053</t>
  </si>
  <si>
    <t>4148216952</t>
  </si>
  <si>
    <t>00027054</t>
  </si>
  <si>
    <t>4148851189</t>
  </si>
  <si>
    <t>00027055</t>
  </si>
  <si>
    <t>4148301426</t>
  </si>
  <si>
    <t>00027056</t>
  </si>
  <si>
    <t>4148850739</t>
  </si>
  <si>
    <t>00027057</t>
  </si>
  <si>
    <t>4148632141</t>
  </si>
  <si>
    <t>00027058</t>
  </si>
  <si>
    <t>4148925049</t>
  </si>
  <si>
    <t>00027059</t>
  </si>
  <si>
    <t>4148905592</t>
  </si>
  <si>
    <t>00027060</t>
  </si>
  <si>
    <t>4148904853</t>
  </si>
  <si>
    <t>00027061</t>
  </si>
  <si>
    <t>4148941446</t>
  </si>
  <si>
    <t>00027062</t>
  </si>
  <si>
    <t>4148893634</t>
  </si>
  <si>
    <t>00027063</t>
  </si>
  <si>
    <t>4148937271</t>
  </si>
  <si>
    <t>00027064</t>
  </si>
  <si>
    <t>4148937081</t>
  </si>
  <si>
    <t>00027065</t>
  </si>
  <si>
    <t>4148944669</t>
  </si>
  <si>
    <t>00027066</t>
  </si>
  <si>
    <t>4148928614</t>
  </si>
  <si>
    <t>00027067</t>
  </si>
  <si>
    <t>4148929141</t>
  </si>
  <si>
    <t>00027068</t>
  </si>
  <si>
    <t>4148943664</t>
  </si>
  <si>
    <t>00027069</t>
  </si>
  <si>
    <t>4148911306</t>
  </si>
  <si>
    <t>00027070</t>
  </si>
  <si>
    <t>4148896352</t>
  </si>
  <si>
    <t>00027071</t>
  </si>
  <si>
    <t>4148911183</t>
  </si>
  <si>
    <t>00027072</t>
  </si>
  <si>
    <t>4149014526</t>
  </si>
  <si>
    <t>00027073</t>
  </si>
  <si>
    <t>4148909905</t>
  </si>
  <si>
    <t>00027074</t>
  </si>
  <si>
    <t>4148911621</t>
  </si>
  <si>
    <t>00027075</t>
  </si>
  <si>
    <t>4148909574</t>
  </si>
  <si>
    <t>00027076</t>
  </si>
  <si>
    <t>4148928138</t>
  </si>
  <si>
    <t>00027077</t>
  </si>
  <si>
    <t>4148905860</t>
  </si>
  <si>
    <t>00027078</t>
  </si>
  <si>
    <t>4148936565</t>
  </si>
  <si>
    <t>00027079</t>
  </si>
  <si>
    <t>4148904661</t>
  </si>
  <si>
    <t>00027080</t>
  </si>
  <si>
    <t>4148932353</t>
  </si>
  <si>
    <t>00027081</t>
  </si>
  <si>
    <t>4148926429</t>
  </si>
  <si>
    <t>00027082</t>
  </si>
  <si>
    <t>4148926737</t>
  </si>
  <si>
    <t>00027083</t>
  </si>
  <si>
    <t>4148935446</t>
  </si>
  <si>
    <t>00027084</t>
  </si>
  <si>
    <t>4148940080</t>
  </si>
  <si>
    <t>00027085</t>
  </si>
  <si>
    <t>4148849476</t>
  </si>
  <si>
    <t>00027086</t>
  </si>
  <si>
    <t>4148849687</t>
  </si>
  <si>
    <t>00027087</t>
  </si>
  <si>
    <t>4148943602</t>
  </si>
  <si>
    <t>00027088</t>
  </si>
  <si>
    <t>4148850715</t>
  </si>
  <si>
    <t>00027089</t>
  </si>
  <si>
    <t>4148901818</t>
  </si>
  <si>
    <t>00027090</t>
  </si>
  <si>
    <t>4148662733</t>
  </si>
  <si>
    <t>00027091</t>
  </si>
  <si>
    <t>4148954848</t>
  </si>
  <si>
    <t>00027092</t>
  </si>
  <si>
    <t>4148973730</t>
  </si>
  <si>
    <t>00027093</t>
  </si>
  <si>
    <t>4149113169</t>
  </si>
  <si>
    <t>00027094</t>
  </si>
  <si>
    <t>4148623169</t>
  </si>
  <si>
    <t>00027095</t>
  </si>
  <si>
    <t>4148948886</t>
  </si>
  <si>
    <t>00027096</t>
  </si>
  <si>
    <t>4148678665</t>
  </si>
  <si>
    <t>00027097</t>
  </si>
  <si>
    <t>4148985941</t>
  </si>
  <si>
    <t>00027098</t>
  </si>
  <si>
    <t>4148982559</t>
  </si>
  <si>
    <t>00027099</t>
  </si>
  <si>
    <t>4148961593</t>
  </si>
  <si>
    <t>00027100</t>
  </si>
  <si>
    <t>4148968299</t>
  </si>
  <si>
    <t>00027101</t>
  </si>
  <si>
    <t>4148979256</t>
  </si>
  <si>
    <t>00027102</t>
  </si>
  <si>
    <t>4148978426</t>
  </si>
  <si>
    <t>00027103</t>
  </si>
  <si>
    <t>4149036076</t>
  </si>
  <si>
    <t>00027104</t>
  </si>
  <si>
    <t>4148911616</t>
  </si>
  <si>
    <t>00027105</t>
  </si>
  <si>
    <t>4148978425</t>
  </si>
  <si>
    <t>00027106</t>
  </si>
  <si>
    <t>4148678657</t>
  </si>
  <si>
    <t>00027107</t>
  </si>
  <si>
    <t>4149015394</t>
  </si>
  <si>
    <t>00027108</t>
  </si>
  <si>
    <t>4148909826</t>
  </si>
  <si>
    <t>00027109</t>
  </si>
  <si>
    <t>4148909989</t>
  </si>
  <si>
    <t>00027110</t>
  </si>
  <si>
    <t>4148909764</t>
  </si>
  <si>
    <t>00027111</t>
  </si>
  <si>
    <t>4148911210</t>
  </si>
  <si>
    <t>00027112</t>
  </si>
  <si>
    <t>4148911488</t>
  </si>
  <si>
    <t>00027113</t>
  </si>
  <si>
    <t>4149071325</t>
  </si>
  <si>
    <t>00027114</t>
  </si>
  <si>
    <t>4148911744</t>
  </si>
  <si>
    <t>00027115</t>
  </si>
  <si>
    <t>4148909785</t>
  </si>
  <si>
    <t>00027116</t>
  </si>
  <si>
    <t>4148909773</t>
  </si>
  <si>
    <t>00027117</t>
  </si>
  <si>
    <t>4149061384</t>
  </si>
  <si>
    <t>00027118</t>
  </si>
  <si>
    <t>4148909578</t>
  </si>
  <si>
    <t>00027119</t>
  </si>
  <si>
    <t>4148909640</t>
  </si>
  <si>
    <t>00027120</t>
  </si>
  <si>
    <t>4148220790</t>
  </si>
  <si>
    <t>00027121</t>
  </si>
  <si>
    <t>4148911606</t>
  </si>
  <si>
    <t>00027122</t>
  </si>
  <si>
    <t>4148911522</t>
  </si>
  <si>
    <t>00027123</t>
  </si>
  <si>
    <t>4148911267</t>
  </si>
  <si>
    <t>00027124</t>
  </si>
  <si>
    <t>4148911581</t>
  </si>
  <si>
    <t>00027125</t>
  </si>
  <si>
    <t>4148911421</t>
  </si>
  <si>
    <t>00027126</t>
  </si>
  <si>
    <t>4148911468</t>
  </si>
  <si>
    <t>00027127</t>
  </si>
  <si>
    <t>4149062159</t>
  </si>
  <si>
    <t>00027128</t>
  </si>
  <si>
    <t>4148911059</t>
  </si>
  <si>
    <t>00027129</t>
  </si>
  <si>
    <t>4148911349</t>
  </si>
  <si>
    <t>00027130</t>
  </si>
  <si>
    <t>4148974011</t>
  </si>
  <si>
    <t>00027131</t>
  </si>
  <si>
    <t>4148979715</t>
  </si>
  <si>
    <t>00027132</t>
  </si>
  <si>
    <t>4148910394</t>
  </si>
  <si>
    <t>00027133</t>
  </si>
  <si>
    <t>4148910775</t>
  </si>
  <si>
    <t>00027134</t>
  </si>
  <si>
    <t>4148976193</t>
  </si>
  <si>
    <t>00027135</t>
  </si>
  <si>
    <t>4148911385</t>
  </si>
  <si>
    <t>00027136</t>
  </si>
  <si>
    <t>4148910932</t>
  </si>
  <si>
    <t>00027137</t>
  </si>
  <si>
    <t>4148910120</t>
  </si>
  <si>
    <t>00027138</t>
  </si>
  <si>
    <t>4148911677</t>
  </si>
  <si>
    <t>00027139</t>
  </si>
  <si>
    <t>4148911249</t>
  </si>
  <si>
    <t>00027140</t>
  </si>
  <si>
    <t>4148911489</t>
  </si>
  <si>
    <t>00027141</t>
  </si>
  <si>
    <t>4148911122</t>
  </si>
  <si>
    <t>00027142</t>
  </si>
  <si>
    <t>4148910593</t>
  </si>
  <si>
    <t>00027143</t>
  </si>
  <si>
    <t>4148910925</t>
  </si>
  <si>
    <t>00027144</t>
  </si>
  <si>
    <t>4148910316</t>
  </si>
  <si>
    <t>00027145</t>
  </si>
  <si>
    <t>4148911561</t>
  </si>
  <si>
    <t>00027146</t>
  </si>
  <si>
    <t>4148911636</t>
  </si>
  <si>
    <t>00027147</t>
  </si>
  <si>
    <t>4148910996</t>
  </si>
  <si>
    <t>00027148</t>
  </si>
  <si>
    <t>4149075193</t>
  </si>
  <si>
    <t>00027149</t>
  </si>
  <si>
    <t>4148911055</t>
  </si>
  <si>
    <t>00027150</t>
  </si>
  <si>
    <t>4148910217</t>
  </si>
  <si>
    <t>00027151</t>
  </si>
  <si>
    <t>4149015384</t>
  </si>
  <si>
    <t>00027152</t>
  </si>
  <si>
    <t>4149021358</t>
  </si>
  <si>
    <t>00027153</t>
  </si>
  <si>
    <t>4149106509</t>
  </si>
  <si>
    <t>00027154</t>
  </si>
  <si>
    <t>4148977768</t>
  </si>
  <si>
    <t>00027155</t>
  </si>
  <si>
    <t>4148977769</t>
  </si>
  <si>
    <t>00027156</t>
  </si>
  <si>
    <t>4148987578</t>
  </si>
  <si>
    <t>00027157</t>
  </si>
  <si>
    <t>4148979504</t>
  </si>
  <si>
    <t>00027158</t>
  </si>
  <si>
    <t>4148977983</t>
  </si>
  <si>
    <t>00027159</t>
  </si>
  <si>
    <t>4148977693</t>
  </si>
  <si>
    <t>00027160</t>
  </si>
  <si>
    <t>4148977865</t>
  </si>
  <si>
    <t>00027161</t>
  </si>
  <si>
    <t>4148978652</t>
  </si>
  <si>
    <t>00027162</t>
  </si>
  <si>
    <t>4148977845</t>
  </si>
  <si>
    <t>00027163</t>
  </si>
  <si>
    <t>4148802880</t>
  </si>
  <si>
    <t>00027164</t>
  </si>
  <si>
    <t>4149005216</t>
  </si>
  <si>
    <t>00027165</t>
  </si>
  <si>
    <t>4149014134</t>
  </si>
  <si>
    <t>00027166</t>
  </si>
  <si>
    <t>4148931256</t>
  </si>
  <si>
    <t>00027167</t>
  </si>
  <si>
    <t>4148957566</t>
  </si>
  <si>
    <t>00027168</t>
  </si>
  <si>
    <t>4148984713</t>
  </si>
  <si>
    <t>00027169</t>
  </si>
  <si>
    <t>4148977609</t>
  </si>
  <si>
    <t>00027171</t>
  </si>
  <si>
    <t>4148974712</t>
  </si>
  <si>
    <t>00027172</t>
  </si>
  <si>
    <t>4148979115</t>
  </si>
  <si>
    <t>00027173</t>
  </si>
  <si>
    <t>4148977545</t>
  </si>
  <si>
    <t>00027174</t>
  </si>
  <si>
    <t>4148978079</t>
  </si>
  <si>
    <t>00027175</t>
  </si>
  <si>
    <t>4148978093</t>
  </si>
  <si>
    <t>00027176</t>
  </si>
  <si>
    <t>4148978687</t>
  </si>
  <si>
    <t>00027177</t>
  </si>
  <si>
    <t>4148977343</t>
  </si>
  <si>
    <t>00027178</t>
  </si>
  <si>
    <t>4149020362</t>
  </si>
  <si>
    <t>00027179</t>
  </si>
  <si>
    <t>4149020524</t>
  </si>
  <si>
    <t>00027180</t>
  </si>
  <si>
    <t>4148987458</t>
  </si>
  <si>
    <t>00027181</t>
  </si>
  <si>
    <t>4148987462</t>
  </si>
  <si>
    <t>00027182</t>
  </si>
  <si>
    <t>4148987699</t>
  </si>
  <si>
    <t>00027183</t>
  </si>
  <si>
    <t>4148987537</t>
  </si>
  <si>
    <t>00027184</t>
  </si>
  <si>
    <t>4148987476</t>
  </si>
  <si>
    <t>00027185</t>
  </si>
  <si>
    <t>4148987506</t>
  </si>
  <si>
    <t>00027186</t>
  </si>
  <si>
    <t>4148973439</t>
  </si>
  <si>
    <t>00027187</t>
  </si>
  <si>
    <t>4149006382</t>
  </si>
  <si>
    <t>00027188</t>
  </si>
  <si>
    <t>4148975748</t>
  </si>
  <si>
    <t>00027189</t>
  </si>
  <si>
    <t>4148978958</t>
  </si>
  <si>
    <t>00027190</t>
  </si>
  <si>
    <t>4148969983</t>
  </si>
  <si>
    <t>00027191</t>
  </si>
  <si>
    <t>4148972597</t>
  </si>
  <si>
    <t>00027192</t>
  </si>
  <si>
    <t>4148995447</t>
  </si>
  <si>
    <t>00027193</t>
  </si>
  <si>
    <t>4149016185</t>
  </si>
  <si>
    <t>00027194</t>
  </si>
  <si>
    <t>4148974414</t>
  </si>
  <si>
    <t>00027195</t>
  </si>
  <si>
    <t>4148971376</t>
  </si>
  <si>
    <t>00027196</t>
  </si>
  <si>
    <t>4148983278</t>
  </si>
  <si>
    <t>00027197</t>
  </si>
  <si>
    <t>4149014826</t>
  </si>
  <si>
    <t>00027198</t>
  </si>
  <si>
    <t>4149090578</t>
  </si>
  <si>
    <t>00027199</t>
  </si>
  <si>
    <t>4149016915</t>
  </si>
  <si>
    <t>00027200</t>
  </si>
  <si>
    <t>4148981818</t>
  </si>
  <si>
    <t>00027201</t>
  </si>
  <si>
    <t>4148979850</t>
  </si>
  <si>
    <t>00027202</t>
  </si>
  <si>
    <t>4148985456</t>
  </si>
  <si>
    <t>00027203</t>
  </si>
  <si>
    <t>4148977966</t>
  </si>
  <si>
    <t>00027204</t>
  </si>
  <si>
    <t>4148962893</t>
  </si>
  <si>
    <t>00027205</t>
  </si>
  <si>
    <t>4149015841</t>
  </si>
  <si>
    <t>00027206</t>
  </si>
  <si>
    <t>4148662507</t>
  </si>
  <si>
    <t>00027207</t>
  </si>
  <si>
    <t>4149181705</t>
  </si>
  <si>
    <t>00027208</t>
  </si>
  <si>
    <t>4149033220</t>
  </si>
  <si>
    <t>00027209</t>
  </si>
  <si>
    <t>4149073406</t>
  </si>
  <si>
    <t>00027210</t>
  </si>
  <si>
    <t>4149090829</t>
  </si>
  <si>
    <t>00027211</t>
  </si>
  <si>
    <t>4148987675</t>
  </si>
  <si>
    <t>00027212</t>
  </si>
  <si>
    <t>4149090648</t>
  </si>
  <si>
    <t>00027213</t>
  </si>
  <si>
    <t>4149017330</t>
  </si>
  <si>
    <t>00027214</t>
  </si>
  <si>
    <t>4148842035</t>
  </si>
  <si>
    <t>00027215</t>
  </si>
  <si>
    <t>4148998363</t>
  </si>
  <si>
    <t>00027216</t>
  </si>
  <si>
    <t>4148977653</t>
  </si>
  <si>
    <t>00027217</t>
  </si>
  <si>
    <t>4148987641</t>
  </si>
  <si>
    <t>00027218</t>
  </si>
  <si>
    <t>4149019939</t>
  </si>
  <si>
    <t>00027219</t>
  </si>
  <si>
    <t>4149293950</t>
  </si>
  <si>
    <t>00027220</t>
  </si>
  <si>
    <t>4148997071</t>
  </si>
  <si>
    <t>00027221</t>
  </si>
  <si>
    <t>4148999759</t>
  </si>
  <si>
    <t>00027222</t>
  </si>
  <si>
    <t>4148662311</t>
  </si>
  <si>
    <t>00027223</t>
  </si>
  <si>
    <t>4149035015</t>
  </si>
  <si>
    <t>00027224</t>
  </si>
  <si>
    <t>4148973724</t>
  </si>
  <si>
    <t>00027225</t>
  </si>
  <si>
    <t>4149033721</t>
  </si>
  <si>
    <t>00027226</t>
  </si>
  <si>
    <t>4149018857</t>
  </si>
  <si>
    <t>00027227</t>
  </si>
  <si>
    <t>4149033295</t>
  </si>
  <si>
    <t>00027228</t>
  </si>
  <si>
    <t>4148889438</t>
  </si>
  <si>
    <t>00027229</t>
  </si>
  <si>
    <t>4149026350</t>
  </si>
  <si>
    <t>00027230</t>
  </si>
  <si>
    <t>4149030264</t>
  </si>
  <si>
    <t>00027231</t>
  </si>
  <si>
    <t>4149034821</t>
  </si>
  <si>
    <t>00027232</t>
  </si>
  <si>
    <t>4149021885</t>
  </si>
  <si>
    <t>00027233</t>
  </si>
  <si>
    <t>4149023237</t>
  </si>
  <si>
    <t>00027234</t>
  </si>
  <si>
    <t>4149004072</t>
  </si>
  <si>
    <t>00027235</t>
  </si>
  <si>
    <t>4149017946</t>
  </si>
  <si>
    <t>00027236</t>
  </si>
  <si>
    <t>4148987743</t>
  </si>
  <si>
    <t>00027237</t>
  </si>
  <si>
    <t>4149091673</t>
  </si>
  <si>
    <t>00027238</t>
  </si>
  <si>
    <t>4148987677</t>
  </si>
  <si>
    <t>00027239</t>
  </si>
  <si>
    <t>4148987559</t>
  </si>
  <si>
    <t>00027240</t>
  </si>
  <si>
    <t>4148987561</t>
  </si>
  <si>
    <t>00027241</t>
  </si>
  <si>
    <t>4149020847</t>
  </si>
  <si>
    <t>00027242</t>
  </si>
  <si>
    <t>4149089249</t>
  </si>
  <si>
    <t>00027243</t>
  </si>
  <si>
    <t>4148987510</t>
  </si>
  <si>
    <t>00027244</t>
  </si>
  <si>
    <t>4148987720</t>
  </si>
  <si>
    <t>00027245</t>
  </si>
  <si>
    <t>4148987508</t>
  </si>
  <si>
    <t>00027246</t>
  </si>
  <si>
    <t>4148987636</t>
  </si>
  <si>
    <t>00027247</t>
  </si>
  <si>
    <t>4148987700</t>
  </si>
  <si>
    <t>00027248</t>
  </si>
  <si>
    <t>4148987534</t>
  </si>
  <si>
    <t>00027249</t>
  </si>
  <si>
    <t>4148987735</t>
  </si>
  <si>
    <t>00027250</t>
  </si>
  <si>
    <t>4148987483</t>
  </si>
  <si>
    <t>00027251</t>
  </si>
  <si>
    <t>4148987723</t>
  </si>
  <si>
    <t>00027252</t>
  </si>
  <si>
    <t>4148987717</t>
  </si>
  <si>
    <t>00027253</t>
  </si>
  <si>
    <t>4149090511</t>
  </si>
  <si>
    <t>00027254</t>
  </si>
  <si>
    <t>4149048064</t>
  </si>
  <si>
    <t>00027255</t>
  </si>
  <si>
    <t>4148977931</t>
  </si>
  <si>
    <t>00027256</t>
  </si>
  <si>
    <t>4148977919</t>
  </si>
  <si>
    <t>00027257</t>
  </si>
  <si>
    <t>4148977654</t>
  </si>
  <si>
    <t>00027258</t>
  </si>
  <si>
    <t>4149049086</t>
  </si>
  <si>
    <t>00027259</t>
  </si>
  <si>
    <t>4149036104</t>
  </si>
  <si>
    <t>00027260</t>
  </si>
  <si>
    <t>4148987563</t>
  </si>
  <si>
    <t>00027261</t>
  </si>
  <si>
    <t>4148987639</t>
  </si>
  <si>
    <t>00027262</t>
  </si>
  <si>
    <t>4148987554</t>
  </si>
  <si>
    <t>00027263</t>
  </si>
  <si>
    <t>4148987613</t>
  </si>
  <si>
    <t>00027264</t>
  </si>
  <si>
    <t>4148987610</t>
  </si>
  <si>
    <t>00027265</t>
  </si>
  <si>
    <t>4149089112</t>
  </si>
  <si>
    <t>00027266</t>
  </si>
  <si>
    <t>4148987453</t>
  </si>
  <si>
    <t>00027267</t>
  </si>
  <si>
    <t>4148987452</t>
  </si>
  <si>
    <t>00027268</t>
  </si>
  <si>
    <t>4148987396</t>
  </si>
  <si>
    <t>00027269</t>
  </si>
  <si>
    <t>4148987399</t>
  </si>
  <si>
    <t>00027270</t>
  </si>
  <si>
    <t>4148987474</t>
  </si>
  <si>
    <t>00027271</t>
  </si>
  <si>
    <t>4148987580</t>
  </si>
  <si>
    <t>00027272</t>
  </si>
  <si>
    <t>4148987480</t>
  </si>
  <si>
    <t>00027273</t>
  </si>
  <si>
    <t>4149085416</t>
  </si>
  <si>
    <t>00027274</t>
  </si>
  <si>
    <t>4148987737</t>
  </si>
  <si>
    <t>00027275</t>
  </si>
  <si>
    <t>4148987680</t>
  </si>
  <si>
    <t>00027276</t>
  </si>
  <si>
    <t>4148987539</t>
  </si>
  <si>
    <t>00027277</t>
  </si>
  <si>
    <t>4149032937</t>
  </si>
  <si>
    <t>00027278</t>
  </si>
  <si>
    <t>4149048098</t>
  </si>
  <si>
    <t>00027279</t>
  </si>
  <si>
    <t>4149026212</t>
  </si>
  <si>
    <t>00027280</t>
  </si>
  <si>
    <t>4149017445</t>
  </si>
  <si>
    <t>00027281</t>
  </si>
  <si>
    <t>4149031143</t>
  </si>
  <si>
    <t>00027282</t>
  </si>
  <si>
    <t>4149167162</t>
  </si>
  <si>
    <t>00027283</t>
  </si>
  <si>
    <t>4149034609</t>
  </si>
  <si>
    <t>00027284</t>
  </si>
  <si>
    <t>4149034115</t>
  </si>
  <si>
    <t>00027285</t>
  </si>
  <si>
    <t>4149019150</t>
  </si>
  <si>
    <t>00027286</t>
  </si>
  <si>
    <t>4149035855</t>
  </si>
  <si>
    <t>00027287</t>
  </si>
  <si>
    <t>4148878643</t>
  </si>
  <si>
    <t>00027288</t>
  </si>
  <si>
    <t>4148778793</t>
  </si>
  <si>
    <t>00027289</t>
  </si>
  <si>
    <t>4148762371</t>
  </si>
  <si>
    <t>00027290</t>
  </si>
  <si>
    <t>4148778809</t>
  </si>
  <si>
    <t>00027291</t>
  </si>
  <si>
    <t>4148822945</t>
  </si>
  <si>
    <t>00027292</t>
  </si>
  <si>
    <t>4148217013</t>
  </si>
  <si>
    <t>00027293</t>
  </si>
  <si>
    <t>4148822233</t>
  </si>
  <si>
    <t>00027294</t>
  </si>
  <si>
    <t>4148779492</t>
  </si>
  <si>
    <t>00027295</t>
  </si>
  <si>
    <t>4148533969</t>
  </si>
  <si>
    <t>00027296</t>
  </si>
  <si>
    <t>4148802645</t>
  </si>
  <si>
    <t>00027297</t>
  </si>
  <si>
    <t>4148821125</t>
  </si>
  <si>
    <t>00027298</t>
  </si>
  <si>
    <t>4148824127</t>
  </si>
  <si>
    <t>00027299</t>
  </si>
  <si>
    <t>4148762392</t>
  </si>
  <si>
    <t>00027300</t>
  </si>
  <si>
    <t>4148825160</t>
  </si>
  <si>
    <t>00027301</t>
  </si>
  <si>
    <t>4148905539</t>
  </si>
  <si>
    <t>00027302</t>
  </si>
  <si>
    <t>4148653803</t>
  </si>
  <si>
    <t>00027303</t>
  </si>
  <si>
    <t>4148823632</t>
  </si>
  <si>
    <t>00027304</t>
  </si>
  <si>
    <t>4148835554</t>
  </si>
  <si>
    <t>00027305</t>
  </si>
  <si>
    <t>4148778095</t>
  </si>
  <si>
    <t>00027306</t>
  </si>
  <si>
    <t>4148530718</t>
  </si>
  <si>
    <t>00027307</t>
  </si>
  <si>
    <t>4148450557</t>
  </si>
  <si>
    <t>00027308</t>
  </si>
  <si>
    <t>4148840301</t>
  </si>
  <si>
    <t>00027309</t>
  </si>
  <si>
    <t>4148497459</t>
  </si>
  <si>
    <t>00027310</t>
  </si>
  <si>
    <t>4148661550</t>
  </si>
  <si>
    <t>00027311</t>
  </si>
  <si>
    <t>4148770714</t>
  </si>
  <si>
    <t>00027312</t>
  </si>
  <si>
    <t>4148795640</t>
  </si>
  <si>
    <t>00027313</t>
  </si>
  <si>
    <t>4148900086</t>
  </si>
  <si>
    <t>00027314</t>
  </si>
  <si>
    <t>4148822838</t>
  </si>
  <si>
    <t>00027315</t>
  </si>
  <si>
    <t>4148843524</t>
  </si>
  <si>
    <t>00027316</t>
  </si>
  <si>
    <t>4148853519</t>
  </si>
  <si>
    <t>00027317</t>
  </si>
  <si>
    <t>4148820125</t>
  </si>
  <si>
    <t>00027318</t>
  </si>
  <si>
    <t>4148820168</t>
  </si>
  <si>
    <t>00027319</t>
  </si>
  <si>
    <t>4148820736</t>
  </si>
  <si>
    <t>00027320</t>
  </si>
  <si>
    <t>4148791669</t>
  </si>
  <si>
    <t>00027321</t>
  </si>
  <si>
    <t>4148718910</t>
  </si>
  <si>
    <t>00027322</t>
  </si>
  <si>
    <t>4148797782</t>
  </si>
  <si>
    <t>00027323</t>
  </si>
  <si>
    <t>4148803847</t>
  </si>
  <si>
    <t>00027324</t>
  </si>
  <si>
    <t>4148806162</t>
  </si>
  <si>
    <t>00027325</t>
  </si>
  <si>
    <t>4148805769</t>
  </si>
  <si>
    <t>00027326</t>
  </si>
  <si>
    <t>4148803468</t>
  </si>
  <si>
    <t>00027327</t>
  </si>
  <si>
    <t>4148801902</t>
  </si>
  <si>
    <t>00027328</t>
  </si>
  <si>
    <t>4148794398</t>
  </si>
  <si>
    <t>00027329</t>
  </si>
  <si>
    <t>4148822553</t>
  </si>
  <si>
    <t>00027330</t>
  </si>
  <si>
    <t>4149085799</t>
  </si>
  <si>
    <t>00027331</t>
  </si>
  <si>
    <t>4149085880</t>
  </si>
  <si>
    <t>00027332</t>
  </si>
  <si>
    <t>4149105935</t>
  </si>
  <si>
    <t>00027333</t>
  </si>
  <si>
    <t>4148956893</t>
  </si>
  <si>
    <t>00027334</t>
  </si>
  <si>
    <t>4149074053</t>
  </si>
  <si>
    <t>00027335</t>
  </si>
  <si>
    <t>4149110205</t>
  </si>
  <si>
    <t>00027336</t>
  </si>
  <si>
    <t>4149085949</t>
  </si>
  <si>
    <t>00027337</t>
  </si>
  <si>
    <t>4149085877</t>
  </si>
  <si>
    <t>00027338</t>
  </si>
  <si>
    <t>4149089965</t>
  </si>
  <si>
    <t>00027339</t>
  </si>
  <si>
    <t>4149096271</t>
  </si>
  <si>
    <t>00027340</t>
  </si>
  <si>
    <t>4149112151</t>
  </si>
  <si>
    <t>00027341</t>
  </si>
  <si>
    <t>4149096784</t>
  </si>
  <si>
    <t>00027342</t>
  </si>
  <si>
    <t>4149053350</t>
  </si>
  <si>
    <t>00027343</t>
  </si>
  <si>
    <t>4149098741</t>
  </si>
  <si>
    <t>00027344</t>
  </si>
  <si>
    <t>4149165376</t>
  </si>
  <si>
    <t>00027345</t>
  </si>
  <si>
    <t>4149120345</t>
  </si>
  <si>
    <t>00027346</t>
  </si>
  <si>
    <t>4149120874</t>
  </si>
  <si>
    <t>00027347</t>
  </si>
  <si>
    <t>4149113513</t>
  </si>
  <si>
    <t>00027348</t>
  </si>
  <si>
    <t>4149165532</t>
  </si>
  <si>
    <t>00027349</t>
  </si>
  <si>
    <t>4149115757</t>
  </si>
  <si>
    <t>00027350</t>
  </si>
  <si>
    <t>4149064838</t>
  </si>
  <si>
    <t>00027351</t>
  </si>
  <si>
    <t>4149124944</t>
  </si>
  <si>
    <t>00027352</t>
  </si>
  <si>
    <t>4149124956</t>
  </si>
  <si>
    <t>00027353</t>
  </si>
  <si>
    <t>4149120828</t>
  </si>
  <si>
    <t>00027354</t>
  </si>
  <si>
    <t>4149093055</t>
  </si>
  <si>
    <t>00027355</t>
  </si>
  <si>
    <t>4149092361</t>
  </si>
  <si>
    <t>00027356</t>
  </si>
  <si>
    <t>4148987682</t>
  </si>
  <si>
    <t>00027357</t>
  </si>
  <si>
    <t>4148324324</t>
  </si>
  <si>
    <t>00027358</t>
  </si>
  <si>
    <t>4149116160</t>
  </si>
  <si>
    <t>00027359</t>
  </si>
  <si>
    <t>4149167777</t>
  </si>
  <si>
    <t>00027360</t>
  </si>
  <si>
    <t>4149174506</t>
  </si>
  <si>
    <t>00027361</t>
  </si>
  <si>
    <t>4149173613</t>
  </si>
  <si>
    <t>00027362</t>
  </si>
  <si>
    <t>4149085991</t>
  </si>
  <si>
    <t>00027363</t>
  </si>
  <si>
    <t>4149093017</t>
  </si>
  <si>
    <t>00027364</t>
  </si>
  <si>
    <t>4149093276</t>
  </si>
  <si>
    <t>00027365</t>
  </si>
  <si>
    <t>4149086042</t>
  </si>
  <si>
    <t>00027366</t>
  </si>
  <si>
    <t>4149127258</t>
  </si>
  <si>
    <t>00027367</t>
  </si>
  <si>
    <t>4149074044</t>
  </si>
  <si>
    <t>00027368</t>
  </si>
  <si>
    <t>4149114096</t>
  </si>
  <si>
    <t>00027369</t>
  </si>
  <si>
    <t>4149168732</t>
  </si>
  <si>
    <t>00027370</t>
  </si>
  <si>
    <t>4149168771</t>
  </si>
  <si>
    <t>00027371</t>
  </si>
  <si>
    <t>4149089876</t>
  </si>
  <si>
    <t>00027372</t>
  </si>
  <si>
    <t>4149089730</t>
  </si>
  <si>
    <t>00027373</t>
  </si>
  <si>
    <t>4149089510</t>
  </si>
  <si>
    <t>00027374</t>
  </si>
  <si>
    <t>4149089907</t>
  </si>
  <si>
    <t>00027375</t>
  </si>
  <si>
    <t>4149089798</t>
  </si>
  <si>
    <t>00027376</t>
  </si>
  <si>
    <t>4149089760</t>
  </si>
  <si>
    <t>00027377</t>
  </si>
  <si>
    <t>4149168026</t>
  </si>
  <si>
    <t>00027378</t>
  </si>
  <si>
    <t>4149089576</t>
  </si>
  <si>
    <t>00027379</t>
  </si>
  <si>
    <t>4149105258</t>
  </si>
  <si>
    <t>00027380</t>
  </si>
  <si>
    <t>4149112662</t>
  </si>
  <si>
    <t>00027381</t>
  </si>
  <si>
    <t>4149165478</t>
  </si>
  <si>
    <t>00027382</t>
  </si>
  <si>
    <t>4149098687</t>
  </si>
  <si>
    <t>00027383</t>
  </si>
  <si>
    <t>4149104282</t>
  </si>
  <si>
    <t>00027384</t>
  </si>
  <si>
    <t>4149092222</t>
  </si>
  <si>
    <t>00027385</t>
  </si>
  <si>
    <t>4149092267</t>
  </si>
  <si>
    <t>00027386</t>
  </si>
  <si>
    <t>4149092297</t>
  </si>
  <si>
    <t>00027387</t>
  </si>
  <si>
    <t>4149092938</t>
  </si>
  <si>
    <t>00027388</t>
  </si>
  <si>
    <t>4149093087</t>
  </si>
  <si>
    <t>00027389</t>
  </si>
  <si>
    <t>4149093148</t>
  </si>
  <si>
    <t>00027390</t>
  </si>
  <si>
    <t>4149092090</t>
  </si>
  <si>
    <t>00027391</t>
  </si>
  <si>
    <t>4149113486</t>
  </si>
  <si>
    <t>00027392</t>
  </si>
  <si>
    <t>4149086065</t>
  </si>
  <si>
    <t>00027393</t>
  </si>
  <si>
    <t>4149085928</t>
  </si>
  <si>
    <t>00027394</t>
  </si>
  <si>
    <t>4149085993</t>
  </si>
  <si>
    <t>00027395</t>
  </si>
  <si>
    <t>4149101408</t>
  </si>
  <si>
    <t>00027396</t>
  </si>
  <si>
    <t>4149085876</t>
  </si>
  <si>
    <t>00027397</t>
  </si>
  <si>
    <t>4149101347</t>
  </si>
  <si>
    <t>00027398</t>
  </si>
  <si>
    <t>4149103999</t>
  </si>
  <si>
    <t>00027399</t>
  </si>
  <si>
    <t>4149167253</t>
  </si>
  <si>
    <t>00027400</t>
  </si>
  <si>
    <t>4149109704</t>
  </si>
  <si>
    <t>00027401</t>
  </si>
  <si>
    <t>4149108891</t>
  </si>
  <si>
    <t>00027402</t>
  </si>
  <si>
    <t>4149116949</t>
  </si>
  <si>
    <t>00027403</t>
  </si>
  <si>
    <t>4149122071</t>
  </si>
  <si>
    <t>00027404</t>
  </si>
  <si>
    <t>4149049426</t>
  </si>
  <si>
    <t>00027405</t>
  </si>
  <si>
    <t>4149171701</t>
  </si>
  <si>
    <t>00027406</t>
  </si>
  <si>
    <t>4149120127</t>
  </si>
  <si>
    <t>00027407</t>
  </si>
  <si>
    <t>4149114292</t>
  </si>
  <si>
    <t>00027408</t>
  </si>
  <si>
    <t>4149085930</t>
  </si>
  <si>
    <t>00027409</t>
  </si>
  <si>
    <t>4149086038</t>
  </si>
  <si>
    <t>00027410</t>
  </si>
  <si>
    <t>4149103289</t>
  </si>
  <si>
    <t>00027411</t>
  </si>
  <si>
    <t>4149086013</t>
  </si>
  <si>
    <t>00027412</t>
  </si>
  <si>
    <t>4149120504</t>
  </si>
  <si>
    <t>00027413</t>
  </si>
  <si>
    <t>4149165504</t>
  </si>
  <si>
    <t>00027414</t>
  </si>
  <si>
    <t>4149114824</t>
  </si>
  <si>
    <t>00027415</t>
  </si>
  <si>
    <t>4149168989</t>
  </si>
  <si>
    <t>00027416</t>
  </si>
  <si>
    <t>4149131344</t>
  </si>
  <si>
    <t>00027417</t>
  </si>
  <si>
    <t>4149098185</t>
  </si>
  <si>
    <t>00027418</t>
  </si>
  <si>
    <t>4149102503</t>
  </si>
  <si>
    <t>00027419</t>
  </si>
  <si>
    <t>4149101611</t>
  </si>
  <si>
    <t>00027420</t>
  </si>
  <si>
    <t>4149065838</t>
  </si>
  <si>
    <t>00027421</t>
  </si>
  <si>
    <t>4149167269</t>
  </si>
  <si>
    <t>00027422</t>
  </si>
  <si>
    <t>00027427</t>
  </si>
  <si>
    <t>4149014203</t>
  </si>
  <si>
    <t>00027428</t>
  </si>
  <si>
    <t>4148978887</t>
  </si>
  <si>
    <t>00027429</t>
  </si>
  <si>
    <t>4149050837</t>
  </si>
  <si>
    <t>00027430</t>
  </si>
  <si>
    <t>4149067485</t>
  </si>
  <si>
    <t>00027431</t>
  </si>
  <si>
    <t>4149065950</t>
  </si>
  <si>
    <t>00027432</t>
  </si>
  <si>
    <t>4149065582</t>
  </si>
  <si>
    <t>00027433</t>
  </si>
  <si>
    <t>4149068044</t>
  </si>
  <si>
    <t>00027434</t>
  </si>
  <si>
    <t>4149065199</t>
  </si>
  <si>
    <t>00027435</t>
  </si>
  <si>
    <t>4149064146</t>
  </si>
  <si>
    <t>00027436</t>
  </si>
  <si>
    <t>4149057729</t>
  </si>
  <si>
    <t>00027437</t>
  </si>
  <si>
    <t>4149061855</t>
  </si>
  <si>
    <t>00027438</t>
  </si>
  <si>
    <t>4149105879</t>
  </si>
  <si>
    <t>00027439</t>
  </si>
  <si>
    <t>4149061042</t>
  </si>
  <si>
    <t>00027440</t>
  </si>
  <si>
    <t>4149068434</t>
  </si>
  <si>
    <t>00027441</t>
  </si>
  <si>
    <t>4149060824</t>
  </si>
  <si>
    <t>00027442</t>
  </si>
  <si>
    <t>4149062946</t>
  </si>
  <si>
    <t>00027443</t>
  </si>
  <si>
    <t>4149068371</t>
  </si>
  <si>
    <t>00027444</t>
  </si>
  <si>
    <t>4149066398</t>
  </si>
  <si>
    <t>00027445</t>
  </si>
  <si>
    <t>4149168924</t>
  </si>
  <si>
    <t>00027446</t>
  </si>
  <si>
    <t>4149219784</t>
  </si>
  <si>
    <t>00027447</t>
  </si>
  <si>
    <t>4149219952</t>
  </si>
  <si>
    <t>00027448</t>
  </si>
  <si>
    <t>4149222296</t>
  </si>
  <si>
    <t>00027449</t>
  </si>
  <si>
    <t>4149223771</t>
  </si>
  <si>
    <t>00027450</t>
  </si>
  <si>
    <t>4149222273</t>
  </si>
  <si>
    <t>00027451</t>
  </si>
  <si>
    <t>4149224287</t>
  </si>
  <si>
    <t>00027452</t>
  </si>
  <si>
    <t>4149224850</t>
  </si>
  <si>
    <t>00027453</t>
  </si>
  <si>
    <t>4149224427</t>
  </si>
  <si>
    <t>00027454</t>
  </si>
  <si>
    <t>4149221233</t>
  </si>
  <si>
    <t>00027455</t>
  </si>
  <si>
    <t>4149220621</t>
  </si>
  <si>
    <t>00027456</t>
  </si>
  <si>
    <t>4149221461</t>
  </si>
  <si>
    <t>00027457</t>
  </si>
  <si>
    <t>4149222940</t>
  </si>
  <si>
    <t>00027458</t>
  </si>
  <si>
    <t>4149281658</t>
  </si>
  <si>
    <t>00027459</t>
  </si>
  <si>
    <t>4148871216</t>
  </si>
  <si>
    <t>00027460</t>
  </si>
  <si>
    <t>4149221534</t>
  </si>
  <si>
    <t>00027461</t>
  </si>
  <si>
    <t>4149262619</t>
  </si>
  <si>
    <t>00027462</t>
  </si>
  <si>
    <t>4149219708</t>
  </si>
  <si>
    <t>00027463</t>
  </si>
  <si>
    <t>4149223977</t>
  </si>
  <si>
    <t>00027464</t>
  </si>
  <si>
    <t>4149224499</t>
  </si>
  <si>
    <t>00027465</t>
  </si>
  <si>
    <t>4149223073</t>
  </si>
  <si>
    <t>00027466</t>
  </si>
  <si>
    <t>4149223710</t>
  </si>
  <si>
    <t>00027468</t>
  </si>
  <si>
    <t>4148900701</t>
  </si>
  <si>
    <t>00027469</t>
  </si>
  <si>
    <t>4148848702</t>
  </si>
  <si>
    <t>00027470</t>
  </si>
  <si>
    <t>4149000030</t>
  </si>
  <si>
    <t>00027471</t>
  </si>
  <si>
    <t>4149033753</t>
  </si>
  <si>
    <t>00027472</t>
  </si>
  <si>
    <t>4148993186</t>
  </si>
  <si>
    <t>00027473</t>
  </si>
  <si>
    <t>4148847831</t>
  </si>
  <si>
    <t>00027474</t>
  </si>
  <si>
    <t>4149057236</t>
  </si>
  <si>
    <t>00027475</t>
  </si>
  <si>
    <t>4149068669</t>
  </si>
  <si>
    <t>00027476</t>
  </si>
  <si>
    <t>4149051056</t>
  </si>
  <si>
    <t>00027477</t>
  </si>
  <si>
    <t>4149048239</t>
  </si>
  <si>
    <t>00027478</t>
  </si>
  <si>
    <t>4149051282</t>
  </si>
  <si>
    <t>00027479</t>
  </si>
  <si>
    <t>4149050281</t>
  </si>
  <si>
    <t>00027480</t>
  </si>
  <si>
    <t>4149050003</t>
  </si>
  <si>
    <t>00027481</t>
  </si>
  <si>
    <t>4149067616</t>
  </si>
  <si>
    <t>00027482</t>
  </si>
  <si>
    <t>4149036671</t>
  </si>
  <si>
    <t>00027483</t>
  </si>
  <si>
    <t>4149067502</t>
  </si>
  <si>
    <t>00027484</t>
  </si>
  <si>
    <t>4149083952</t>
  </si>
  <si>
    <t>00027485</t>
  </si>
  <si>
    <t>4149068534</t>
  </si>
  <si>
    <t>00027486</t>
  </si>
  <si>
    <t>4149062809</t>
  </si>
  <si>
    <t>00027487</t>
  </si>
  <si>
    <t>4149068372</t>
  </si>
  <si>
    <t>00027488</t>
  </si>
  <si>
    <t>4149068410</t>
  </si>
  <si>
    <t>00027489</t>
  </si>
  <si>
    <t>4149068538</t>
  </si>
  <si>
    <t>00027490</t>
  </si>
  <si>
    <t>4149059743</t>
  </si>
  <si>
    <t>00027491</t>
  </si>
  <si>
    <t>4149094586</t>
  </si>
  <si>
    <t>00027492</t>
  </si>
  <si>
    <t>4149222792</t>
  </si>
  <si>
    <t>00027493</t>
  </si>
  <si>
    <t>4149122006</t>
  </si>
  <si>
    <t>00027494</t>
  </si>
  <si>
    <t>4149105922</t>
  </si>
  <si>
    <t>00027495</t>
  </si>
  <si>
    <t>4149108638</t>
  </si>
  <si>
    <t>00027496</t>
  </si>
  <si>
    <t>4149068395</t>
  </si>
  <si>
    <t>00027497</t>
  </si>
  <si>
    <t>4149223605</t>
  </si>
  <si>
    <t>00027498</t>
  </si>
  <si>
    <t>4149223241</t>
  </si>
  <si>
    <t>00027499</t>
  </si>
  <si>
    <t>4149252099</t>
  </si>
  <si>
    <t>00027500</t>
  </si>
  <si>
    <t>4149220072</t>
  </si>
  <si>
    <t>00027501</t>
  </si>
  <si>
    <t>4149224517</t>
  </si>
  <si>
    <t>00027502</t>
  </si>
  <si>
    <t>4149222634</t>
  </si>
  <si>
    <t>00027503</t>
  </si>
  <si>
    <t>4149219828</t>
  </si>
  <si>
    <t>00027504</t>
  </si>
  <si>
    <t>4149224009</t>
  </si>
  <si>
    <t>00027505</t>
  </si>
  <si>
    <t>4149222024</t>
  </si>
  <si>
    <t>00027506</t>
  </si>
  <si>
    <t>4149245042</t>
  </si>
  <si>
    <t>00027507</t>
  </si>
  <si>
    <t>4149220272</t>
  </si>
  <si>
    <t>00027508</t>
  </si>
  <si>
    <t>4149224116</t>
  </si>
  <si>
    <t>00027509</t>
  </si>
  <si>
    <t>4149223629</t>
  </si>
  <si>
    <t>00027510</t>
  </si>
  <si>
    <t>4149221936</t>
  </si>
  <si>
    <t>00027511</t>
  </si>
  <si>
    <t>4149222403</t>
  </si>
  <si>
    <t>00027512</t>
  </si>
  <si>
    <t>4149224375</t>
  </si>
  <si>
    <t>00027513</t>
  </si>
  <si>
    <t>4148847942</t>
  </si>
  <si>
    <t>00027514</t>
  </si>
  <si>
    <t>4149220661</t>
  </si>
  <si>
    <t>00027515</t>
  </si>
  <si>
    <t>4149224183</t>
  </si>
  <si>
    <t>00027516</t>
  </si>
  <si>
    <t>4149293008</t>
  </si>
  <si>
    <t>00027517</t>
  </si>
  <si>
    <t>4149293572</t>
  </si>
  <si>
    <t>00027518</t>
  </si>
  <si>
    <t>4149273093</t>
  </si>
  <si>
    <t>00027519</t>
  </si>
  <si>
    <t>4149283772</t>
  </si>
  <si>
    <t>00027520</t>
  </si>
  <si>
    <t>4149273804</t>
  </si>
  <si>
    <t>00027521</t>
  </si>
  <si>
    <t>4149302952</t>
  </si>
  <si>
    <t>00027522</t>
  </si>
  <si>
    <t>4149095204</t>
  </si>
  <si>
    <t>00027523</t>
  </si>
  <si>
    <t>4149223203</t>
  </si>
  <si>
    <t>00027524</t>
  </si>
  <si>
    <t>4149310741</t>
  </si>
  <si>
    <t>00027525</t>
  </si>
  <si>
    <t>4149322370</t>
  </si>
  <si>
    <t>00027526</t>
  </si>
  <si>
    <t>4149348332</t>
  </si>
  <si>
    <t>00027527</t>
  </si>
  <si>
    <t>4149349154</t>
  </si>
  <si>
    <t>00027528</t>
  </si>
  <si>
    <t>4149023379</t>
  </si>
  <si>
    <t>00027529</t>
  </si>
  <si>
    <t>4149028090</t>
  </si>
  <si>
    <t>00027530</t>
  </si>
  <si>
    <t>4148906622</t>
  </si>
  <si>
    <t>00027531</t>
  </si>
  <si>
    <t>4148904914</t>
  </si>
  <si>
    <t>00027532</t>
  </si>
  <si>
    <t>4148905405</t>
  </si>
  <si>
    <t>00027533</t>
  </si>
  <si>
    <t>4148904570</t>
  </si>
  <si>
    <t>00027534</t>
  </si>
  <si>
    <t>4149026674</t>
  </si>
  <si>
    <t>00027535</t>
  </si>
  <si>
    <t>4148868250</t>
  </si>
  <si>
    <t>00027536</t>
  </si>
  <si>
    <t>4149033321</t>
  </si>
  <si>
    <t>00027537</t>
  </si>
  <si>
    <t>4149034149</t>
  </si>
  <si>
    <t>00027538</t>
  </si>
  <si>
    <t>4149048016</t>
  </si>
  <si>
    <t>00027539</t>
  </si>
  <si>
    <t>4149050597</t>
  </si>
  <si>
    <t>00027540</t>
  </si>
  <si>
    <t>4148931530</t>
  </si>
  <si>
    <t>00027541</t>
  </si>
  <si>
    <t>4149049669</t>
  </si>
  <si>
    <t>00027542</t>
  </si>
  <si>
    <t>4149052050</t>
  </si>
  <si>
    <t>00027543</t>
  </si>
  <si>
    <t>4149050785</t>
  </si>
  <si>
    <t>00027544</t>
  </si>
  <si>
    <t>4149048396</t>
  </si>
  <si>
    <t>00027545</t>
  </si>
  <si>
    <t>4149054404</t>
  </si>
  <si>
    <t>00027546</t>
  </si>
  <si>
    <t>4148993973</t>
  </si>
  <si>
    <t>00027547</t>
  </si>
  <si>
    <t>4149034408</t>
  </si>
  <si>
    <t>00027548</t>
  </si>
  <si>
    <t>4149050360</t>
  </si>
  <si>
    <t>00027549</t>
  </si>
  <si>
    <t>4149051111</t>
  </si>
  <si>
    <t>00027550</t>
  </si>
  <si>
    <t>4149033828</t>
  </si>
  <si>
    <t>00027551</t>
  </si>
  <si>
    <t>4148909218</t>
  </si>
  <si>
    <t>00027552</t>
  </si>
  <si>
    <t>4149113416</t>
  </si>
  <si>
    <t>00027553</t>
  </si>
  <si>
    <t>4149098475</t>
  </si>
  <si>
    <t>00027554</t>
  </si>
  <si>
    <t>4149168027</t>
  </si>
  <si>
    <t>00027555</t>
  </si>
  <si>
    <t>4149017072</t>
  </si>
  <si>
    <t>00027556</t>
  </si>
  <si>
    <t>4149106388</t>
  </si>
  <si>
    <t>00027557</t>
  </si>
  <si>
    <t>4149107937</t>
  </si>
  <si>
    <t>00027558</t>
  </si>
  <si>
    <t>4149068427</t>
  </si>
  <si>
    <t>00027559</t>
  </si>
  <si>
    <t>4149181975</t>
  </si>
  <si>
    <t>00027560</t>
  </si>
  <si>
    <t>4149176973</t>
  </si>
  <si>
    <t>00027561</t>
  </si>
  <si>
    <t>4149171266</t>
  </si>
  <si>
    <t>00027562</t>
  </si>
  <si>
    <t>4149194256</t>
  </si>
  <si>
    <t>00027563</t>
  </si>
  <si>
    <t>4149121828</t>
  </si>
  <si>
    <t>00027564</t>
  </si>
  <si>
    <t>4149066678</t>
  </si>
  <si>
    <t>00027565</t>
  </si>
  <si>
    <t>4149193796</t>
  </si>
  <si>
    <t>00027566</t>
  </si>
  <si>
    <t>4149051974</t>
  </si>
  <si>
    <t>00027567</t>
  </si>
  <si>
    <t>4149192430</t>
  </si>
  <si>
    <t>00027568</t>
  </si>
  <si>
    <t>4149123664</t>
  </si>
  <si>
    <t>00027569</t>
  </si>
  <si>
    <t>4149200578</t>
  </si>
  <si>
    <t>00027570</t>
  </si>
  <si>
    <t>4149260839</t>
  </si>
  <si>
    <t>00027571</t>
  </si>
  <si>
    <t>4149234639</t>
  </si>
  <si>
    <t>00027572</t>
  </si>
  <si>
    <t>4149292779</t>
  </si>
  <si>
    <t>00027573</t>
  </si>
  <si>
    <t>4149269874</t>
  </si>
  <si>
    <t>00027574</t>
  </si>
  <si>
    <t>4149289293</t>
  </si>
  <si>
    <t>00027575</t>
  </si>
  <si>
    <t>4149259078</t>
  </si>
  <si>
    <t>00027576</t>
  </si>
  <si>
    <t>4149242216</t>
  </si>
  <si>
    <t>00027577</t>
  </si>
  <si>
    <t>4149241173</t>
  </si>
  <si>
    <t>00027578</t>
  </si>
  <si>
    <t>4149257836</t>
  </si>
  <si>
    <t>00027579</t>
  </si>
  <si>
    <t>4149197407</t>
  </si>
  <si>
    <t>00027580</t>
  </si>
  <si>
    <t>4149272142</t>
  </si>
  <si>
    <t>00027581</t>
  </si>
  <si>
    <t>4149313447</t>
  </si>
  <si>
    <t>00027582</t>
  </si>
  <si>
    <t>4149307761</t>
  </si>
  <si>
    <t>00027583</t>
  </si>
  <si>
    <t>4149307269</t>
  </si>
  <si>
    <t>00027584</t>
  </si>
  <si>
    <t>4149304888</t>
  </si>
  <si>
    <t>00027586</t>
  </si>
  <si>
    <t>4149358942</t>
  </si>
  <si>
    <t>00027587</t>
  </si>
  <si>
    <t>4149334895</t>
  </si>
  <si>
    <t>00027588</t>
  </si>
  <si>
    <t>4149379777</t>
  </si>
  <si>
    <t>00027589</t>
  </si>
  <si>
    <t>4149383726</t>
  </si>
  <si>
    <t>00027590</t>
  </si>
  <si>
    <t>4149360838</t>
  </si>
  <si>
    <t>00027591</t>
  </si>
  <si>
    <t>4149037645</t>
  </si>
  <si>
    <t>00027592</t>
  </si>
  <si>
    <t>4149038450</t>
  </si>
  <si>
    <t>00027593</t>
  </si>
  <si>
    <t>4149040093</t>
  </si>
  <si>
    <t>00027594</t>
  </si>
  <si>
    <t>4149038701</t>
  </si>
  <si>
    <t>00027595</t>
  </si>
  <si>
    <t>4149040381</t>
  </si>
  <si>
    <t>00027596</t>
  </si>
  <si>
    <t>4149039372</t>
  </si>
  <si>
    <t>00027597</t>
  </si>
  <si>
    <t>4149040019</t>
  </si>
  <si>
    <t>00027598</t>
  </si>
  <si>
    <t>4149040810</t>
  </si>
  <si>
    <t>00027599</t>
  </si>
  <si>
    <t>4149039689</t>
  </si>
  <si>
    <t>00027600</t>
  </si>
  <si>
    <t>4149040190</t>
  </si>
  <si>
    <t>00027601</t>
  </si>
  <si>
    <t>4149040220</t>
  </si>
  <si>
    <t>00027602</t>
  </si>
  <si>
    <t>4149039427</t>
  </si>
  <si>
    <t>00027603</t>
  </si>
  <si>
    <t>4148810135</t>
  </si>
  <si>
    <t>00027604</t>
  </si>
  <si>
    <t>4149037275</t>
  </si>
  <si>
    <t>00027605</t>
  </si>
  <si>
    <t>4149038484</t>
  </si>
  <si>
    <t>00027606</t>
  </si>
  <si>
    <t>4149037761</t>
  </si>
  <si>
    <t>00027607</t>
  </si>
  <si>
    <t>4149040174</t>
  </si>
  <si>
    <t>00027608</t>
  </si>
  <si>
    <t>4149037427</t>
  </si>
  <si>
    <t>00027609</t>
  </si>
  <si>
    <t>4149039975</t>
  </si>
  <si>
    <t>00027610</t>
  </si>
  <si>
    <t>4149040569</t>
  </si>
  <si>
    <t>00027611</t>
  </si>
  <si>
    <t>4149040370</t>
  </si>
  <si>
    <t>00027612</t>
  </si>
  <si>
    <t>4149037245</t>
  </si>
  <si>
    <t>00027613</t>
  </si>
  <si>
    <t>4149037297</t>
  </si>
  <si>
    <t>00027614</t>
  </si>
  <si>
    <t>4149039057</t>
  </si>
  <si>
    <t>00027615</t>
  </si>
  <si>
    <t>4149037282</t>
  </si>
  <si>
    <t>00027616</t>
  </si>
  <si>
    <t>4149039755</t>
  </si>
  <si>
    <t>00027617</t>
  </si>
  <si>
    <t>4149038834</t>
  </si>
  <si>
    <t>00027618</t>
  </si>
  <si>
    <t>4149039099</t>
  </si>
  <si>
    <t>00027619</t>
  </si>
  <si>
    <t>4149038625</t>
  </si>
  <si>
    <t>00027620</t>
  </si>
  <si>
    <t>4148813068</t>
  </si>
  <si>
    <t>00027621</t>
  </si>
  <si>
    <t>4149039194</t>
  </si>
  <si>
    <t>00027622</t>
  </si>
  <si>
    <t>4149038655</t>
  </si>
  <si>
    <t>00027623</t>
  </si>
  <si>
    <t>4149040398</t>
  </si>
  <si>
    <t>00027624</t>
  </si>
  <si>
    <t>4149037904</t>
  </si>
  <si>
    <t>00027625</t>
  </si>
  <si>
    <t>4149039918</t>
  </si>
  <si>
    <t>00027626</t>
  </si>
  <si>
    <t>4149037860</t>
  </si>
  <si>
    <t>00027627</t>
  </si>
  <si>
    <t>4149039301</t>
  </si>
  <si>
    <t>00027628</t>
  </si>
  <si>
    <t>4149038718</t>
  </si>
  <si>
    <t>00027629</t>
  </si>
  <si>
    <t>4149038407</t>
  </si>
  <si>
    <t>00027630</t>
  </si>
  <si>
    <t>4149039695</t>
  </si>
  <si>
    <t>00027631</t>
  </si>
  <si>
    <t>4149040562</t>
  </si>
  <si>
    <t>00027632</t>
  </si>
  <si>
    <t>4149040771</t>
  </si>
  <si>
    <t>00027633</t>
  </si>
  <si>
    <t>4149038468</t>
  </si>
  <si>
    <t>00027634</t>
  </si>
  <si>
    <t>4149038970</t>
  </si>
  <si>
    <t>00027635</t>
  </si>
  <si>
    <t>4149038328</t>
  </si>
  <si>
    <t>00027636</t>
  </si>
  <si>
    <t>4149038687</t>
  </si>
  <si>
    <t>00027637</t>
  </si>
  <si>
    <t>4149037660</t>
  </si>
  <si>
    <t>00027638</t>
  </si>
  <si>
    <t>4149039567</t>
  </si>
  <si>
    <t>00027639</t>
  </si>
  <si>
    <t>4149039114</t>
  </si>
  <si>
    <t>00027640</t>
  </si>
  <si>
    <t>4149038652</t>
  </si>
  <si>
    <t>00027641</t>
  </si>
  <si>
    <t>4149040005</t>
  </si>
  <si>
    <t>00027642</t>
  </si>
  <si>
    <t>4149038583</t>
  </si>
  <si>
    <t>00027643</t>
  </si>
  <si>
    <t>4149039212</t>
  </si>
  <si>
    <t>00027644</t>
  </si>
  <si>
    <t>4149038943</t>
  </si>
  <si>
    <t>00027645</t>
  </si>
  <si>
    <t>4149037462</t>
  </si>
  <si>
    <t>00027646</t>
  </si>
  <si>
    <t>4149040430</t>
  </si>
  <si>
    <t>00027647</t>
  </si>
  <si>
    <t>4149037259</t>
  </si>
  <si>
    <t>00027648</t>
  </si>
  <si>
    <t>4149037600</t>
  </si>
  <si>
    <t>00027649</t>
  </si>
  <si>
    <t>4149039180</t>
  </si>
  <si>
    <t>00027650</t>
  </si>
  <si>
    <t>4149039630</t>
  </si>
  <si>
    <t>00027651</t>
  </si>
  <si>
    <t>4149037383</t>
  </si>
  <si>
    <t>00027652</t>
  </si>
  <si>
    <t>4149038673</t>
  </si>
  <si>
    <t>00027653</t>
  </si>
  <si>
    <t>4149039971</t>
  </si>
  <si>
    <t>00027654</t>
  </si>
  <si>
    <t>4149038402</t>
  </si>
  <si>
    <t>00027655</t>
  </si>
  <si>
    <t>4149038979</t>
  </si>
  <si>
    <t>00027656</t>
  </si>
  <si>
    <t>4149037353</t>
  </si>
  <si>
    <t>00027657</t>
  </si>
  <si>
    <t>4149038611</t>
  </si>
  <si>
    <t>00027658</t>
  </si>
  <si>
    <t>4149039196</t>
  </si>
  <si>
    <t>00027659</t>
  </si>
  <si>
    <t>4149039043</t>
  </si>
  <si>
    <t>00027660</t>
  </si>
  <si>
    <t>4149037565</t>
  </si>
  <si>
    <t>00027661</t>
  </si>
  <si>
    <t>4149038707</t>
  </si>
  <si>
    <t>00027662</t>
  </si>
  <si>
    <t>4148809105</t>
  </si>
  <si>
    <t>00027663</t>
  </si>
  <si>
    <t>4149038187</t>
  </si>
  <si>
    <t>00027664</t>
  </si>
  <si>
    <t>4149038809</t>
  </si>
  <si>
    <t>00027665</t>
  </si>
  <si>
    <t>4149037440</t>
  </si>
  <si>
    <t>00027666</t>
  </si>
  <si>
    <t>4149039611</t>
  </si>
  <si>
    <t>00027667</t>
  </si>
  <si>
    <t>4149038531</t>
  </si>
  <si>
    <t>00027668</t>
  </si>
  <si>
    <t>4149038429</t>
  </si>
  <si>
    <t>00027669</t>
  </si>
  <si>
    <t>4149040071</t>
  </si>
  <si>
    <t>00027670</t>
  </si>
  <si>
    <t>4149038864</t>
  </si>
  <si>
    <t>00027671</t>
  </si>
  <si>
    <t>4149040090</t>
  </si>
  <si>
    <t>00027672</t>
  </si>
  <si>
    <t>4149038346</t>
  </si>
  <si>
    <t>00027673</t>
  </si>
  <si>
    <t>4149039284</t>
  </si>
  <si>
    <t>00027674</t>
  </si>
  <si>
    <t>4149038914</t>
  </si>
  <si>
    <t>00027675</t>
  </si>
  <si>
    <t>4149037715</t>
  </si>
  <si>
    <t>00027676</t>
  </si>
  <si>
    <t>4149038361</t>
  </si>
  <si>
    <t>00027677</t>
  </si>
  <si>
    <t>4149038066</t>
  </si>
  <si>
    <t>00027678</t>
  </si>
  <si>
    <t>4149038744</t>
  </si>
  <si>
    <t>00027679</t>
  </si>
  <si>
    <t>4149038055</t>
  </si>
  <si>
    <t>00027680</t>
  </si>
  <si>
    <t>4149039744</t>
  </si>
  <si>
    <t>00027681</t>
  </si>
  <si>
    <t>4149037774</t>
  </si>
  <si>
    <t>00027682</t>
  </si>
  <si>
    <t>4149039892</t>
  </si>
  <si>
    <t>00027683</t>
  </si>
  <si>
    <t>4149040710</t>
  </si>
  <si>
    <t>00027684</t>
  </si>
  <si>
    <t>4149039381</t>
  </si>
  <si>
    <t>00027685</t>
  </si>
  <si>
    <t>4149038094</t>
  </si>
  <si>
    <t>00027686</t>
  </si>
  <si>
    <t>4149039246</t>
  </si>
  <si>
    <t>00027687</t>
  </si>
  <si>
    <t>4149038679</t>
  </si>
  <si>
    <t>00027688</t>
  </si>
  <si>
    <t>4149037945</t>
  </si>
  <si>
    <t>00027689</t>
  </si>
  <si>
    <t>4149038567</t>
  </si>
  <si>
    <t>00027690</t>
  </si>
  <si>
    <t>4149039261</t>
  </si>
  <si>
    <t>00027691</t>
  </si>
  <si>
    <t>4149039861</t>
  </si>
  <si>
    <t>00027692</t>
  </si>
  <si>
    <t>4149039641</t>
  </si>
  <si>
    <t>00027693</t>
  </si>
  <si>
    <t>4149040749</t>
  </si>
  <si>
    <t>00027694</t>
  </si>
  <si>
    <t>4149039912</t>
  </si>
  <si>
    <t>00027695</t>
  </si>
  <si>
    <t>4149037748</t>
  </si>
  <si>
    <t>00027696</t>
  </si>
  <si>
    <t>4149037223</t>
  </si>
  <si>
    <t>00027697</t>
  </si>
  <si>
    <t>4149040148</t>
  </si>
  <si>
    <t>00027698</t>
  </si>
  <si>
    <t>4149039398</t>
  </si>
  <si>
    <t>00027699</t>
  </si>
  <si>
    <t>4149039564</t>
  </si>
  <si>
    <t>00027700</t>
  </si>
  <si>
    <t>4149037657</t>
  </si>
  <si>
    <t>00027701</t>
  </si>
  <si>
    <t>4149039727</t>
  </si>
  <si>
    <t>00027702</t>
  </si>
  <si>
    <t>4149038111</t>
  </si>
  <si>
    <t>00027703</t>
  </si>
  <si>
    <t>4149040355</t>
  </si>
  <si>
    <t>00027704</t>
  </si>
  <si>
    <t>4149040580</t>
  </si>
  <si>
    <t>00027705</t>
  </si>
  <si>
    <t>4149039878</t>
  </si>
  <si>
    <t>00027706</t>
  </si>
  <si>
    <t>4149037379</t>
  </si>
  <si>
    <t>00027707</t>
  </si>
  <si>
    <t>4149039788</t>
  </si>
  <si>
    <t>00027708</t>
  </si>
  <si>
    <t>4149039620</t>
  </si>
  <si>
    <t>00027709</t>
  </si>
  <si>
    <t>4149039419</t>
  </si>
  <si>
    <t>00027710</t>
  </si>
  <si>
    <t>4149038690</t>
  </si>
  <si>
    <t>00027711</t>
  </si>
  <si>
    <t>4149039816</t>
  </si>
  <si>
    <t>00027712</t>
  </si>
  <si>
    <t>4149040691</t>
  </si>
  <si>
    <t>00027713</t>
  </si>
  <si>
    <t>4149038967</t>
  </si>
  <si>
    <t>00027714</t>
  </si>
  <si>
    <t>4149038504</t>
  </si>
  <si>
    <t>00027715</t>
  </si>
  <si>
    <t>4149037872</t>
  </si>
  <si>
    <t>00027716</t>
  </si>
  <si>
    <t>4149037826</t>
  </si>
  <si>
    <t>00027717</t>
  </si>
  <si>
    <t>4149038714</t>
  </si>
  <si>
    <t>00027718</t>
  </si>
  <si>
    <t>4149038248</t>
  </si>
  <si>
    <t>00027719</t>
  </si>
  <si>
    <t>4149037975</t>
  </si>
  <si>
    <t>00027720</t>
  </si>
  <si>
    <t>4149039328</t>
  </si>
  <si>
    <t>00027721</t>
  </si>
  <si>
    <t>4149040609</t>
  </si>
  <si>
    <t>00027722</t>
  </si>
  <si>
    <t>4149038518</t>
  </si>
  <si>
    <t>00027723</t>
  </si>
  <si>
    <t>4149038657</t>
  </si>
  <si>
    <t>00027724</t>
  </si>
  <si>
    <t>4149040081</t>
  </si>
  <si>
    <t>00027725</t>
  </si>
  <si>
    <t>4149040800</t>
  </si>
  <si>
    <t>00027726</t>
  </si>
  <si>
    <t>4149039838</t>
  </si>
  <si>
    <t>00027727</t>
  </si>
  <si>
    <t>4149039667</t>
  </si>
  <si>
    <t>00027728</t>
  </si>
  <si>
    <t>4149039010</t>
  </si>
  <si>
    <t>00027729</t>
  </si>
  <si>
    <t>4149040468</t>
  </si>
  <si>
    <t>00027730</t>
  </si>
  <si>
    <t>4149038630</t>
  </si>
  <si>
    <t>00027731</t>
  </si>
  <si>
    <t>4149037452</t>
  </si>
  <si>
    <t>00027732</t>
  </si>
  <si>
    <t>4149038575</t>
  </si>
  <si>
    <t>00027733</t>
  </si>
  <si>
    <t>4148808423</t>
  </si>
  <si>
    <t>00027734</t>
  </si>
  <si>
    <t>4149039509</t>
  </si>
  <si>
    <t>00027735</t>
  </si>
  <si>
    <t>4148808531</t>
  </si>
  <si>
    <t>00027736</t>
  </si>
  <si>
    <t>4149040538</t>
  </si>
  <si>
    <t>00027737</t>
  </si>
  <si>
    <t>4149040133</t>
  </si>
  <si>
    <t>00027738</t>
  </si>
  <si>
    <t>4149040310</t>
  </si>
  <si>
    <t>00027739</t>
  </si>
  <si>
    <t>4149038729</t>
  </si>
  <si>
    <t>00027740</t>
  </si>
  <si>
    <t>4149040702</t>
  </si>
  <si>
    <t>00027741</t>
  </si>
  <si>
    <t>4149039012</t>
  </si>
  <si>
    <t>00027742</t>
  </si>
  <si>
    <t>4149038543</t>
  </si>
  <si>
    <t>00027743</t>
  </si>
  <si>
    <t>4149040048</t>
  </si>
  <si>
    <t>00027744</t>
  </si>
  <si>
    <t>4149040040</t>
  </si>
  <si>
    <t>00027745</t>
  </si>
  <si>
    <t>4149037307</t>
  </si>
  <si>
    <t>00027746</t>
  </si>
  <si>
    <t>4149038007</t>
  </si>
  <si>
    <t>00027747</t>
  </si>
  <si>
    <t>4149039738</t>
  </si>
  <si>
    <t>00027748</t>
  </si>
  <si>
    <t>4149037832</t>
  </si>
  <si>
    <t>00027749</t>
  </si>
  <si>
    <t>4149038199</t>
  </si>
  <si>
    <t>00027750</t>
  </si>
  <si>
    <t>4149040646</t>
  </si>
  <si>
    <t>00027751</t>
  </si>
  <si>
    <t>4149039591</t>
  </si>
  <si>
    <t>00027752</t>
  </si>
  <si>
    <t>4149038722</t>
  </si>
  <si>
    <t>00027753</t>
  </si>
  <si>
    <t>4149040046</t>
  </si>
  <si>
    <t>00027754</t>
  </si>
  <si>
    <t>4149037819</t>
  </si>
  <si>
    <t>00027755</t>
  </si>
  <si>
    <t>4149037801</t>
  </si>
  <si>
    <t>00027756</t>
  </si>
  <si>
    <t>4149037608</t>
  </si>
  <si>
    <t>00027757</t>
  </si>
  <si>
    <t>4149039065</t>
  </si>
  <si>
    <t>00027758</t>
  </si>
  <si>
    <t>4149039060</t>
  </si>
  <si>
    <t>00027759</t>
  </si>
  <si>
    <t>4149037584</t>
  </si>
  <si>
    <t>00027760</t>
  </si>
  <si>
    <t>4149037495</t>
  </si>
  <si>
    <t>00027761</t>
  </si>
  <si>
    <t>4149037840</t>
  </si>
  <si>
    <t>00027762</t>
  </si>
  <si>
    <t>4149037938</t>
  </si>
  <si>
    <t>00027763</t>
  </si>
  <si>
    <t>4149040275</t>
  </si>
  <si>
    <t>00027764</t>
  </si>
  <si>
    <t>4149037625</t>
  </si>
  <si>
    <t>00027765</t>
  </si>
  <si>
    <t>4147958480</t>
  </si>
  <si>
    <t>00027766</t>
  </si>
  <si>
    <t>4149189157</t>
  </si>
  <si>
    <t>00027767</t>
  </si>
  <si>
    <t>4149187639</t>
  </si>
  <si>
    <t>00027768</t>
  </si>
  <si>
    <t>4149187675</t>
  </si>
  <si>
    <t>00027769</t>
  </si>
  <si>
    <t>4149187183</t>
  </si>
  <si>
    <t>00027770</t>
  </si>
  <si>
    <t>4149191903</t>
  </si>
  <si>
    <t>00027771</t>
  </si>
  <si>
    <t>4149188286</t>
  </si>
  <si>
    <t>00027772</t>
  </si>
  <si>
    <t>4149192007</t>
  </si>
  <si>
    <t>00027773</t>
  </si>
  <si>
    <t>4149191803</t>
  </si>
  <si>
    <t>00027774</t>
  </si>
  <si>
    <t>4149191068</t>
  </si>
  <si>
    <t>00027775</t>
  </si>
  <si>
    <t>4149188111</t>
  </si>
  <si>
    <t>00027776</t>
  </si>
  <si>
    <t>4149187586</t>
  </si>
  <si>
    <t>00027777</t>
  </si>
  <si>
    <t>4149188341</t>
  </si>
  <si>
    <t>00027778</t>
  </si>
  <si>
    <t>4149191107</t>
  </si>
  <si>
    <t>00027779</t>
  </si>
  <si>
    <t>4149192038</t>
  </si>
  <si>
    <t>00027780</t>
  </si>
  <si>
    <t>4149187339</t>
  </si>
  <si>
    <t>00027781</t>
  </si>
  <si>
    <t>4149188256</t>
  </si>
  <si>
    <t>00027782</t>
  </si>
  <si>
    <t>4149188570</t>
  </si>
  <si>
    <t>00027783</t>
  </si>
  <si>
    <t>4149192003</t>
  </si>
  <si>
    <t>00027784</t>
  </si>
  <si>
    <t>4149192032</t>
  </si>
  <si>
    <t>00027785</t>
  </si>
  <si>
    <t>4149187323</t>
  </si>
  <si>
    <t>00027786</t>
  </si>
  <si>
    <t>4149191947</t>
  </si>
  <si>
    <t>00027787</t>
  </si>
  <si>
    <t>4149189867</t>
  </si>
  <si>
    <t>00027788</t>
  </si>
  <si>
    <t>4149187416</t>
  </si>
  <si>
    <t>00027789</t>
  </si>
  <si>
    <t>4149187860</t>
  </si>
  <si>
    <t>00027790</t>
  </si>
  <si>
    <t>4149192067</t>
  </si>
  <si>
    <t>00027791</t>
  </si>
  <si>
    <t>4149188305</t>
  </si>
  <si>
    <t>00027792</t>
  </si>
  <si>
    <t>4149188998</t>
  </si>
  <si>
    <t>00027793</t>
  </si>
  <si>
    <t>4149187311</t>
  </si>
  <si>
    <t>00027794</t>
  </si>
  <si>
    <t>4149191021</t>
  </si>
  <si>
    <t>00027795</t>
  </si>
  <si>
    <t>4149189059</t>
  </si>
  <si>
    <t>00027796</t>
  </si>
  <si>
    <t>4149187127</t>
  </si>
  <si>
    <t>00027797</t>
  </si>
  <si>
    <t>4149188733</t>
  </si>
  <si>
    <t>00027798</t>
  </si>
  <si>
    <t>4149192000</t>
  </si>
  <si>
    <t>00027799</t>
  </si>
  <si>
    <t>4149188877</t>
  </si>
  <si>
    <t>00027800</t>
  </si>
  <si>
    <t>4149189104</t>
  </si>
  <si>
    <t>00027801</t>
  </si>
  <si>
    <t>4149187134</t>
  </si>
  <si>
    <t>00027802</t>
  </si>
  <si>
    <t>4149189777</t>
  </si>
  <si>
    <t>00027803</t>
  </si>
  <si>
    <t>4149192101</t>
  </si>
  <si>
    <t>00027804</t>
  </si>
  <si>
    <t>4149191999</t>
  </si>
  <si>
    <t>00027805</t>
  </si>
  <si>
    <t>4149189305</t>
  </si>
  <si>
    <t>00027806</t>
  </si>
  <si>
    <t>4149188230</t>
  </si>
  <si>
    <t>00027807</t>
  </si>
  <si>
    <t>4149189745</t>
  </si>
  <si>
    <t>00027808</t>
  </si>
  <si>
    <t>4149189308</t>
  </si>
  <si>
    <t>00027809</t>
  </si>
  <si>
    <t>4149191157</t>
  </si>
  <si>
    <t>00027810</t>
  </si>
  <si>
    <t>4149188866</t>
  </si>
  <si>
    <t>00027811</t>
  </si>
  <si>
    <t>4149187609</t>
  </si>
  <si>
    <t>00027812</t>
  </si>
  <si>
    <t>4149188032</t>
  </si>
  <si>
    <t>00027813</t>
  </si>
  <si>
    <t>4149192034</t>
  </si>
  <si>
    <t>00027814</t>
  </si>
  <si>
    <t>4149191794</t>
  </si>
  <si>
    <t>00027815</t>
  </si>
  <si>
    <t>4149192098</t>
  </si>
  <si>
    <t>00027816</t>
  </si>
  <si>
    <t>4149192030</t>
  </si>
  <si>
    <t>00027817</t>
  </si>
  <si>
    <t>4149192181</t>
  </si>
  <si>
    <t>00027818</t>
  </si>
  <si>
    <t>4149187350</t>
  </si>
  <si>
    <t>00027819</t>
  </si>
  <si>
    <t>4149187153</t>
  </si>
  <si>
    <t>00027820</t>
  </si>
  <si>
    <t>4149187545</t>
  </si>
  <si>
    <t>00027821</t>
  </si>
  <si>
    <t>4149192073</t>
  </si>
  <si>
    <t>00027822</t>
  </si>
  <si>
    <t>4149192113</t>
  </si>
  <si>
    <t>00027823</t>
  </si>
  <si>
    <t>4149192041</t>
  </si>
  <si>
    <t>00027824</t>
  </si>
  <si>
    <t>4149187147</t>
  </si>
  <si>
    <t>00027825</t>
  </si>
  <si>
    <t>4149188829</t>
  </si>
  <si>
    <t>00027826</t>
  </si>
  <si>
    <t>4149187525</t>
  </si>
  <si>
    <t>00027827</t>
  </si>
  <si>
    <t>4149188212</t>
  </si>
  <si>
    <t>00027828</t>
  </si>
  <si>
    <t>4149191879</t>
  </si>
  <si>
    <t>00027829</t>
  </si>
  <si>
    <t>4149192167</t>
  </si>
  <si>
    <t>00027830</t>
  </si>
  <si>
    <t>4149190553</t>
  </si>
  <si>
    <t>00027831</t>
  </si>
  <si>
    <t>4149190623</t>
  </si>
  <si>
    <t>00027832</t>
  </si>
  <si>
    <t>4149188912</t>
  </si>
  <si>
    <t>00027833</t>
  </si>
  <si>
    <t>4149192081</t>
  </si>
  <si>
    <t>00027834</t>
  </si>
  <si>
    <t>4149187900</t>
  </si>
  <si>
    <t>00027835</t>
  </si>
  <si>
    <t>4149192001</t>
  </si>
  <si>
    <t>00027836</t>
  </si>
  <si>
    <t>4149187262</t>
  </si>
  <si>
    <t>00027837</t>
  </si>
  <si>
    <t>4149192275</t>
  </si>
  <si>
    <t>00027838</t>
  </si>
  <si>
    <t>4149191763</t>
  </si>
  <si>
    <t>00027839</t>
  </si>
  <si>
    <t>4149188328</t>
  </si>
  <si>
    <t>00027840</t>
  </si>
  <si>
    <t>4149192120</t>
  </si>
  <si>
    <t>00027841</t>
  </si>
  <si>
    <t>4149188773</t>
  </si>
  <si>
    <t>00027842</t>
  </si>
  <si>
    <t>4149189002</t>
  </si>
  <si>
    <t>00027843</t>
  </si>
  <si>
    <t>4149191855</t>
  </si>
  <si>
    <t>00027844</t>
  </si>
  <si>
    <t>4149190655</t>
  </si>
  <si>
    <t>00027845</t>
  </si>
  <si>
    <t>4149188710</t>
  </si>
  <si>
    <t>00027846</t>
  </si>
  <si>
    <t>4149187335</t>
  </si>
  <si>
    <t>00027847</t>
  </si>
  <si>
    <t>4149187789</t>
  </si>
  <si>
    <t>00027848</t>
  </si>
  <si>
    <t>4149192277</t>
  </si>
  <si>
    <t>00027849</t>
  </si>
  <si>
    <t>4149192012</t>
  </si>
  <si>
    <t>00027850</t>
  </si>
  <si>
    <t>4149191207</t>
  </si>
  <si>
    <t>00027851</t>
  </si>
  <si>
    <t>4149191673</t>
  </si>
  <si>
    <t>00027852</t>
  </si>
  <si>
    <t>4149188909</t>
  </si>
  <si>
    <t>00027853</t>
  </si>
  <si>
    <t>4149188870</t>
  </si>
  <si>
    <t>00027854</t>
  </si>
  <si>
    <t>4149191929</t>
  </si>
  <si>
    <t>00027855</t>
  </si>
  <si>
    <t>4149187873</t>
  </si>
  <si>
    <t>00027856</t>
  </si>
  <si>
    <t>4149191943</t>
  </si>
  <si>
    <t>00027857</t>
  </si>
  <si>
    <t>4149187510</t>
  </si>
  <si>
    <t>00027858</t>
  </si>
  <si>
    <t>4149190816</t>
  </si>
  <si>
    <t>00027859</t>
  </si>
  <si>
    <t>4149188487</t>
  </si>
  <si>
    <t>00027860</t>
  </si>
  <si>
    <t>4149192254</t>
  </si>
  <si>
    <t>00027861</t>
  </si>
  <si>
    <t>4149188091</t>
  </si>
  <si>
    <t>00027862</t>
  </si>
  <si>
    <t>4149192008</t>
  </si>
  <si>
    <t>00027863</t>
  </si>
  <si>
    <t>4149188725</t>
  </si>
  <si>
    <t>00027864</t>
  </si>
  <si>
    <t>4149187791</t>
  </si>
  <si>
    <t>00027865</t>
  </si>
  <si>
    <t>4149188951</t>
  </si>
  <si>
    <t>00027866</t>
  </si>
  <si>
    <t>4149192204</t>
  </si>
  <si>
    <t>00027867</t>
  </si>
  <si>
    <t>4149187740</t>
  </si>
  <si>
    <t>00027868</t>
  </si>
  <si>
    <t>4149192279</t>
  </si>
  <si>
    <t>00027869</t>
  </si>
  <si>
    <t>4149192165</t>
  </si>
  <si>
    <t>00027870</t>
  </si>
  <si>
    <t>4149191799</t>
  </si>
  <si>
    <t>00027871</t>
  </si>
  <si>
    <t>4149187590</t>
  </si>
  <si>
    <t>00027872</t>
  </si>
  <si>
    <t>4149191844</t>
  </si>
  <si>
    <t>00027873</t>
  </si>
  <si>
    <t>4149187379</t>
  </si>
  <si>
    <t>00027874</t>
  </si>
  <si>
    <t>4149191993</t>
  </si>
  <si>
    <t>00027875</t>
  </si>
  <si>
    <t>4149187255</t>
  </si>
  <si>
    <t>00027876</t>
  </si>
  <si>
    <t>4149191997</t>
  </si>
  <si>
    <t>00027877</t>
  </si>
  <si>
    <t>4149192079</t>
  </si>
  <si>
    <t>00027878</t>
  </si>
  <si>
    <t>4149191986</t>
  </si>
  <si>
    <t>00027879</t>
  </si>
  <si>
    <t>4149192183</t>
  </si>
  <si>
    <t>00027880</t>
  </si>
  <si>
    <t>4149191849</t>
  </si>
  <si>
    <t>00027881</t>
  </si>
  <si>
    <t>4149189420</t>
  </si>
  <si>
    <t>00027882</t>
  </si>
  <si>
    <t>4149191019</t>
  </si>
  <si>
    <t>00027883</t>
  </si>
  <si>
    <t>4149187280</t>
  </si>
  <si>
    <t>00027884</t>
  </si>
  <si>
    <t>4149189934</t>
  </si>
  <si>
    <t>00027885</t>
  </si>
  <si>
    <t>4149187709</t>
  </si>
  <si>
    <t>00027886</t>
  </si>
  <si>
    <t>4149187872</t>
  </si>
  <si>
    <t>00027887</t>
  </si>
  <si>
    <t>4149191073</t>
  </si>
  <si>
    <t>00027888</t>
  </si>
  <si>
    <t>4149189088</t>
  </si>
  <si>
    <t>00027889</t>
  </si>
  <si>
    <t>4149192202</t>
  </si>
  <si>
    <t>00027890</t>
  </si>
  <si>
    <t>4149192196</t>
  </si>
  <si>
    <t>00027891</t>
  </si>
  <si>
    <t>4149189634</t>
  </si>
  <si>
    <t>00027892</t>
  </si>
  <si>
    <t>4149192278</t>
  </si>
  <si>
    <t>00027893</t>
  </si>
  <si>
    <t>4149187220</t>
  </si>
  <si>
    <t>00027894</t>
  </si>
  <si>
    <t>4149189357</t>
  </si>
  <si>
    <t>00027895</t>
  </si>
  <si>
    <t>4149189360</t>
  </si>
  <si>
    <t>00027896</t>
  </si>
  <si>
    <t>4149191639</t>
  </si>
  <si>
    <t>00027897</t>
  </si>
  <si>
    <t>4149188897</t>
  </si>
  <si>
    <t>00027898</t>
  </si>
  <si>
    <t>4149191727</t>
  </si>
  <si>
    <t>00027899</t>
  </si>
  <si>
    <t>4149192154</t>
  </si>
  <si>
    <t>00027900</t>
  </si>
  <si>
    <t>4149187857</t>
  </si>
  <si>
    <t>00027901</t>
  </si>
  <si>
    <t>4149187837</t>
  </si>
  <si>
    <t>00027902</t>
  </si>
  <si>
    <t>4149189565</t>
  </si>
  <si>
    <t>00027903</t>
  </si>
  <si>
    <t>4149188638</t>
  </si>
  <si>
    <t>00027904</t>
  </si>
  <si>
    <t>4149190026</t>
  </si>
  <si>
    <t>00027905</t>
  </si>
  <si>
    <t>4149191831</t>
  </si>
  <si>
    <t>00027906</t>
  </si>
  <si>
    <t>4148941447</t>
  </si>
  <si>
    <t>00027907</t>
  </si>
  <si>
    <t>4148947857</t>
  </si>
  <si>
    <t>00027908</t>
  </si>
  <si>
    <t>4148929703</t>
  </si>
  <si>
    <t>00027909</t>
  </si>
  <si>
    <t>4148948205</t>
  </si>
  <si>
    <t>00027910</t>
  </si>
  <si>
    <t>4148980142</t>
  </si>
  <si>
    <t>00027911</t>
  </si>
  <si>
    <t>4148930890</t>
  </si>
  <si>
    <t>00027912</t>
  </si>
  <si>
    <t>4148905850</t>
  </si>
  <si>
    <t>00027913</t>
  </si>
  <si>
    <t>4148962671</t>
  </si>
  <si>
    <t>00027914</t>
  </si>
  <si>
    <t>4148789921</t>
  </si>
  <si>
    <t>00027915</t>
  </si>
  <si>
    <t>4148790877</t>
  </si>
  <si>
    <t>00027916</t>
  </si>
  <si>
    <t>4900947776</t>
  </si>
  <si>
    <t>00027917</t>
  </si>
  <si>
    <t>4148723244</t>
  </si>
  <si>
    <t>00027918</t>
  </si>
  <si>
    <t>4148789493</t>
  </si>
  <si>
    <t>00027919</t>
  </si>
  <si>
    <t>4148791926</t>
  </si>
  <si>
    <t>00027920</t>
  </si>
  <si>
    <t>4148792859</t>
  </si>
  <si>
    <t>00027921</t>
  </si>
  <si>
    <t>4148793057</t>
  </si>
  <si>
    <t>00027922</t>
  </si>
  <si>
    <t>4148793776</t>
  </si>
  <si>
    <t>00027923</t>
  </si>
  <si>
    <t>4148793952</t>
  </si>
  <si>
    <t>00027924</t>
  </si>
  <si>
    <t>4148792527</t>
  </si>
  <si>
    <t>00027925</t>
  </si>
  <si>
    <t>4148794061</t>
  </si>
  <si>
    <t>00027926</t>
  </si>
  <si>
    <t>4148792501</t>
  </si>
  <si>
    <t>00027927</t>
  </si>
  <si>
    <t>4148792337</t>
  </si>
  <si>
    <t>00027928</t>
  </si>
  <si>
    <t>4148791548</t>
  </si>
  <si>
    <t>00027929</t>
  </si>
  <si>
    <t>4148791714</t>
  </si>
  <si>
    <t>00027930</t>
  </si>
  <si>
    <t>4148791971</t>
  </si>
  <si>
    <t>00027931</t>
  </si>
  <si>
    <t>4148792142</t>
  </si>
  <si>
    <t>00027932</t>
  </si>
  <si>
    <t>4148791049</t>
  </si>
  <si>
    <t>00027933</t>
  </si>
  <si>
    <t>4148790823</t>
  </si>
  <si>
    <t>00027934</t>
  </si>
  <si>
    <t>4148790532</t>
  </si>
  <si>
    <t>00027935</t>
  </si>
  <si>
    <t>4148789103</t>
  </si>
  <si>
    <t>00027936</t>
  </si>
  <si>
    <t>4148856932</t>
  </si>
  <si>
    <t>00027937</t>
  </si>
  <si>
    <t>4148789842</t>
  </si>
  <si>
    <t>00027938</t>
  </si>
  <si>
    <t>4148790994</t>
  </si>
  <si>
    <t>00027939</t>
  </si>
  <si>
    <t>4148791661</t>
  </si>
  <si>
    <t>00027940</t>
  </si>
  <si>
    <t>4148792245</t>
  </si>
  <si>
    <t>00027941</t>
  </si>
  <si>
    <t>4148792804</t>
  </si>
  <si>
    <t>00027942</t>
  </si>
  <si>
    <t>4148790251</t>
  </si>
  <si>
    <t>00027943</t>
  </si>
  <si>
    <t>4148790510</t>
  </si>
  <si>
    <t>00027944</t>
  </si>
  <si>
    <t>4148792729</t>
  </si>
  <si>
    <t>00027945</t>
  </si>
  <si>
    <t>4148792304</t>
  </si>
  <si>
    <t>00027946</t>
  </si>
  <si>
    <t>4148793019</t>
  </si>
  <si>
    <t>00027947</t>
  </si>
  <si>
    <t>4148792937</t>
  </si>
  <si>
    <t>00027948</t>
  </si>
  <si>
    <t>4148786185</t>
  </si>
  <si>
    <t>00027949</t>
  </si>
  <si>
    <t>4148851321</t>
  </si>
  <si>
    <t>00027950</t>
  </si>
  <si>
    <t>4148834547</t>
  </si>
  <si>
    <t>00027951</t>
  </si>
  <si>
    <t>4148726869</t>
  </si>
  <si>
    <t>00027952</t>
  </si>
  <si>
    <t>4148790411</t>
  </si>
  <si>
    <t>00027953</t>
  </si>
  <si>
    <t>4148790299</t>
  </si>
  <si>
    <t>00027954</t>
  </si>
  <si>
    <t>4148790023</t>
  </si>
  <si>
    <t>00027955</t>
  </si>
  <si>
    <t>4148790622</t>
  </si>
  <si>
    <t>00027956</t>
  </si>
  <si>
    <t>4148791472</t>
  </si>
  <si>
    <t>00027957</t>
  </si>
  <si>
    <t>4148792107</t>
  </si>
  <si>
    <t>00027958</t>
  </si>
  <si>
    <t>4148789047</t>
  </si>
  <si>
    <t>00027959</t>
  </si>
  <si>
    <t>4148791610</t>
  </si>
  <si>
    <t>00027960</t>
  </si>
  <si>
    <t>4148790698</t>
  </si>
  <si>
    <t>00027961</t>
  </si>
  <si>
    <t>4148790249</t>
  </si>
  <si>
    <t>00027962</t>
  </si>
  <si>
    <t>4148790208</t>
  </si>
  <si>
    <t>00027963</t>
  </si>
  <si>
    <t>4148792162</t>
  </si>
  <si>
    <t>00027964</t>
  </si>
  <si>
    <t>4148788967</t>
  </si>
  <si>
    <t>00027965</t>
  </si>
  <si>
    <t>4148843994</t>
  </si>
  <si>
    <t>00027966</t>
  </si>
  <si>
    <t>4148855312</t>
  </si>
  <si>
    <t>00027967</t>
  </si>
  <si>
    <t>4148938144</t>
  </si>
  <si>
    <t>00027968</t>
  </si>
  <si>
    <t>4148983493</t>
  </si>
  <si>
    <t>00027969</t>
  </si>
  <si>
    <t>4148971034</t>
  </si>
  <si>
    <t>00027970</t>
  </si>
  <si>
    <t>4148868578</t>
  </si>
  <si>
    <t>00027971</t>
  </si>
  <si>
    <t>4148976629</t>
  </si>
  <si>
    <t>00027972</t>
  </si>
  <si>
    <t>4149002310</t>
  </si>
  <si>
    <t>00027973</t>
  </si>
  <si>
    <t>4148826828</t>
  </si>
  <si>
    <t>00027974</t>
  </si>
  <si>
    <t>4148903806</t>
  </si>
  <si>
    <t>00027975</t>
  </si>
  <si>
    <t>4148984152</t>
  </si>
  <si>
    <t>00027976</t>
  </si>
  <si>
    <t>4148958990</t>
  </si>
  <si>
    <t>00027977</t>
  </si>
  <si>
    <t>4148999099</t>
  </si>
  <si>
    <t>00027978</t>
  </si>
  <si>
    <t>4148999373</t>
  </si>
  <si>
    <t>00027979</t>
  </si>
  <si>
    <t>4148807928</t>
  </si>
  <si>
    <t>00027980</t>
  </si>
  <si>
    <t>4148976769</t>
  </si>
  <si>
    <t>00027981</t>
  </si>
  <si>
    <t>4148908445</t>
  </si>
  <si>
    <t>00027982</t>
  </si>
  <si>
    <t>4149012731</t>
  </si>
  <si>
    <t>00027983</t>
  </si>
  <si>
    <t>4149015162</t>
  </si>
  <si>
    <t>00027984</t>
  </si>
  <si>
    <t>4148992269</t>
  </si>
  <si>
    <t>00027985</t>
  </si>
  <si>
    <t>4149049295</t>
  </si>
  <si>
    <t>00027986</t>
  </si>
  <si>
    <t>4149019971</t>
  </si>
  <si>
    <t>00027987</t>
  </si>
  <si>
    <t>4148991583</t>
  </si>
  <si>
    <t>00027990</t>
  </si>
  <si>
    <t>4149069182</t>
  </si>
  <si>
    <t>00027991</t>
  </si>
  <si>
    <t>4149090302</t>
  </si>
  <si>
    <t>00027992</t>
  </si>
  <si>
    <t>4149066471</t>
  </si>
  <si>
    <t>00027993</t>
  </si>
  <si>
    <t>4149067763</t>
  </si>
  <si>
    <t>00027994</t>
  </si>
  <si>
    <t>4149064236</t>
  </si>
  <si>
    <t>00027998</t>
  </si>
  <si>
    <t>4149113504</t>
  </si>
  <si>
    <t>00027999</t>
  </si>
  <si>
    <t>4149108801</t>
  </si>
  <si>
    <t>00028000</t>
  </si>
  <si>
    <t>4149174202</t>
  </si>
  <si>
    <t>00028001</t>
  </si>
  <si>
    <t>4149125432</t>
  </si>
  <si>
    <t>00028002</t>
  </si>
  <si>
    <t>4149108908</t>
  </si>
  <si>
    <t>00028003</t>
  </si>
  <si>
    <t>4149173643</t>
  </si>
  <si>
    <t>00028004</t>
  </si>
  <si>
    <t>4149115679</t>
  </si>
  <si>
    <t>00028005</t>
  </si>
  <si>
    <t>4149088767</t>
  </si>
  <si>
    <t>00028006</t>
  </si>
  <si>
    <t>4149109333</t>
  </si>
  <si>
    <t>00028007</t>
  </si>
  <si>
    <t>4149168736</t>
  </si>
  <si>
    <t>00028008</t>
  </si>
  <si>
    <t>4149102621</t>
  </si>
  <si>
    <t>00028009</t>
  </si>
  <si>
    <t>4149064968</t>
  </si>
  <si>
    <t>00028010</t>
  </si>
  <si>
    <t>4149119590</t>
  </si>
  <si>
    <t>00028011</t>
  </si>
  <si>
    <t>4149166451</t>
  </si>
  <si>
    <t>00028012</t>
  </si>
  <si>
    <t>4149174277</t>
  </si>
  <si>
    <t>00028013</t>
  </si>
  <si>
    <t>4149098393</t>
  </si>
  <si>
    <t>00028014</t>
  </si>
  <si>
    <t>4149091427</t>
  </si>
  <si>
    <t>00028015</t>
  </si>
  <si>
    <t>4149071609</t>
  </si>
  <si>
    <t>00028016</t>
  </si>
  <si>
    <t>4149095716</t>
  </si>
  <si>
    <t>00028020</t>
  </si>
  <si>
    <t>4149068893</t>
  </si>
  <si>
    <t>00028021</t>
  </si>
  <si>
    <t>4149049062</t>
  </si>
  <si>
    <t>00028022</t>
  </si>
  <si>
    <t>4149100945</t>
  </si>
  <si>
    <t>00028023</t>
  </si>
  <si>
    <t>4149115370</t>
  </si>
  <si>
    <t>00028024</t>
  </si>
  <si>
    <t>4149034712</t>
  </si>
  <si>
    <t>00028025</t>
  </si>
  <si>
    <t>4149090306</t>
  </si>
  <si>
    <t>00028026</t>
  </si>
  <si>
    <t>4149096037</t>
  </si>
  <si>
    <t>00028027</t>
  </si>
  <si>
    <t>4149048240</t>
  </si>
  <si>
    <t>00028028</t>
  </si>
  <si>
    <t>4149174712</t>
  </si>
  <si>
    <t>00028029</t>
  </si>
  <si>
    <t>4149106576</t>
  </si>
  <si>
    <t>00028030</t>
  </si>
  <si>
    <t>4149138464</t>
  </si>
  <si>
    <t>00028034</t>
  </si>
  <si>
    <t>4149121624</t>
  </si>
  <si>
    <t>00028035</t>
  </si>
  <si>
    <t>4149194023</t>
  </si>
  <si>
    <t>00028036</t>
  </si>
  <si>
    <t>4149078154</t>
  </si>
  <si>
    <t>00028037</t>
  </si>
  <si>
    <t>4149096836</t>
  </si>
  <si>
    <t>00028038</t>
  </si>
  <si>
    <t>4149182384</t>
  </si>
  <si>
    <t>00028039</t>
  </si>
  <si>
    <t>4149113733</t>
  </si>
  <si>
    <t>00028040</t>
  </si>
  <si>
    <t>4149101427</t>
  </si>
  <si>
    <t>00028041</t>
  </si>
  <si>
    <t>4149168029</t>
  </si>
  <si>
    <t>00028042</t>
  </si>
  <si>
    <t>4149186144</t>
  </si>
  <si>
    <t>00028043</t>
  </si>
  <si>
    <t>4149222821</t>
  </si>
  <si>
    <t>00028044</t>
  </si>
  <si>
    <t>4149220422</t>
  </si>
  <si>
    <t>00028045</t>
  </si>
  <si>
    <t>4149199900</t>
  </si>
  <si>
    <t>00028046</t>
  </si>
  <si>
    <t>4149220936</t>
  </si>
  <si>
    <t>00028047</t>
  </si>
  <si>
    <t>4149245986</t>
  </si>
  <si>
    <t>00028048</t>
  </si>
  <si>
    <t>4149106998</t>
  </si>
  <si>
    <t>00028049</t>
  </si>
  <si>
    <t>4149243723</t>
  </si>
  <si>
    <t>00028050</t>
  </si>
  <si>
    <t>4149232852</t>
  </si>
  <si>
    <t>00028051</t>
  </si>
  <si>
    <t>4149245722</t>
  </si>
  <si>
    <t>00028052</t>
  </si>
  <si>
    <t>4149196349</t>
  </si>
  <si>
    <t>00028062</t>
  </si>
  <si>
    <t>4149264214</t>
  </si>
  <si>
    <t>00028071</t>
  </si>
  <si>
    <t>ĐIỀU CHỈNH HĐ 1C22TNT#00032560  GIẢM GIÁ TRỊ VỀ 0</t>
  </si>
  <si>
    <t>00028072</t>
  </si>
  <si>
    <t>ĐIỀU CHỈNH HĐ 1C22TNT#00036485  GIẢM GIÁ TRỊ VỀ 0</t>
  </si>
  <si>
    <t>00028073</t>
  </si>
  <si>
    <t>ĐIỀU CHỈNH HĐ 1C22TNT#00036490  GIẢM GIÁ TRỊ VỀ 0</t>
  </si>
  <si>
    <t>00028074</t>
  </si>
  <si>
    <t>ĐIỀU CHỈNH HĐ 1C22TNT#00036492 GIẢM GIÁ TRỊ VỀ 0</t>
  </si>
  <si>
    <t>00028075</t>
  </si>
  <si>
    <t>ĐIỀU CHỈNH HĐ 1C22TNT#00036506 GIẢM GIÁ TRỊ VỀ 0</t>
  </si>
  <si>
    <t>00028076</t>
  </si>
  <si>
    <t>ĐIỀU CHỈNH HĐ 1C22TNT#00036518  GIẢM GIÁ TRỊ VỀ 0</t>
  </si>
  <si>
    <t>00028077</t>
  </si>
  <si>
    <t>ĐIỀU CHỈNH HĐ 1C22TNT#00036519  GIẢM GIÁ TRỊ VỀ 0</t>
  </si>
  <si>
    <t>00028078</t>
  </si>
  <si>
    <t>ĐIỀU CHỈNH HĐ 1C22TNT#00036524  GIẢM GIÁ TRỊ VỀ 0</t>
  </si>
  <si>
    <t>00028079</t>
  </si>
  <si>
    <t>ĐIỀU CHỈNH HĐ 1C22TNT#00036550  GIẢM GIÁ TRỊ VỀ 0</t>
  </si>
  <si>
    <t>00028080</t>
  </si>
  <si>
    <t>ĐIỀU CHỈNH HĐ 1C22TNT#00036559  GIẢM GIÁ TRỊ VỀ 0</t>
  </si>
  <si>
    <t>00028081</t>
  </si>
  <si>
    <t>ĐIỀU CHỈNH HĐ 1C22TNT#00035113 GIẢM GIÁ TRỊ VỀ 0</t>
  </si>
  <si>
    <t>00028082</t>
  </si>
  <si>
    <t>ĐIỀU CHỈNH HĐ 1C22TNT#00035362 GIẢM GIÁ TRỊ VỀ 0</t>
  </si>
  <si>
    <t>00028083</t>
  </si>
  <si>
    <t>ĐIỀU CHỈNH HĐ 1C22TNT#00037041  GIẢM GIÁ TRỊ VỀ 0</t>
  </si>
  <si>
    <t>00028084</t>
  </si>
  <si>
    <t>ĐIỀU CHỈNH HĐ 1C22TNT#00036548  GIẢM GIÁ TRỊ VỀ 0</t>
  </si>
  <si>
    <t>00028086</t>
  </si>
  <si>
    <t>ĐIỀU CHỈNH HĐ 1C22TNT#00036544 GIẢM GIÁ TRỊ VỀ 0</t>
  </si>
  <si>
    <t>00028088</t>
  </si>
  <si>
    <t>ĐIỀU CHỈNH HĐ 1C22TNT#00036470 GIẢM GIÁ TRỊ VỀ 0</t>
  </si>
  <si>
    <t>00028089</t>
  </si>
  <si>
    <t>ĐIỀU CHỈNH HĐ 1C22TNT#00036477  GIẢM GIÁ TRỊ VỀ 0</t>
  </si>
  <si>
    <t>00028090</t>
  </si>
  <si>
    <t>ĐIỀU CHỈNH HĐ 1C22TNT#00036491 GIẢM GIÁ TRỊ VỀ 0</t>
  </si>
  <si>
    <t>00028091</t>
  </si>
  <si>
    <t>ĐIỀU CHỈNH HĐ 1C22TNT#00036496 GIẢM GIÁ TRỊ VỀ 0</t>
  </si>
  <si>
    <t>00028092</t>
  </si>
  <si>
    <t>ĐIỀU CHỈNH HĐ 1C22TNT#00036510  GIẢM GIÁ TRỊ VỀ 0</t>
  </si>
  <si>
    <t>00028093</t>
  </si>
  <si>
    <t>ĐIỀU CHỈNH HĐ 1C22TNT#00036511  GIẢM GIÁ TRỊ VỀ 0</t>
  </si>
  <si>
    <t>00028094</t>
  </si>
  <si>
    <t>ĐIỀU CHỈNH HĐ 1C22TNT#00036526  GIẢM GIÁ TRỊ VỀ 0</t>
  </si>
  <si>
    <t>00028095</t>
  </si>
  <si>
    <t>ĐIỀU CHỈNH HĐ 1C22TNT#00036528  GIẢM GIÁ TRỊ VỀ 0</t>
  </si>
  <si>
    <t>00028096</t>
  </si>
  <si>
    <t>ĐIỀU CHỈNH HĐ 1C22TNT#00036533  GIẢM GIÁ TRỊ VỀ 0</t>
  </si>
  <si>
    <t>00028097</t>
  </si>
  <si>
    <t>ĐIỀU CHỈNH HĐ 1C22TNT#00036534  GIẢM GIÁ TRỊ VỀ 0</t>
  </si>
  <si>
    <t>00028098</t>
  </si>
  <si>
    <t>ĐIỀU CHỈNH HĐ 1C22TNT#00036535  GIẢM GIÁ TRỊ VỀ 0</t>
  </si>
  <si>
    <t>00028099</t>
  </si>
  <si>
    <t>ĐIỀU CHỈNH HĐ 1C22TNT#00036536  GIẢM GIÁ TRỊ VỀ 0</t>
  </si>
  <si>
    <t>00028100</t>
  </si>
  <si>
    <t>ĐIỀU CHỈNH HĐ 1C22TNT#00036539  GIẢM GIÁ TRỊ VỀ 0</t>
  </si>
  <si>
    <t>00028101</t>
  </si>
  <si>
    <t>ĐIỀU CHỈNH HĐ 1C22TNT#00036546 GIẢM GIÁ TRỊ VỀ 0</t>
  </si>
  <si>
    <t>00028102</t>
  </si>
  <si>
    <t>ĐIỀU CHỈNH HĐ 1C22TNT#00050369  GIẢM GIÁ TRỊ VỀ 0</t>
  </si>
  <si>
    <t>00028103</t>
  </si>
  <si>
    <t>ĐIỀU CHỈNH HĐ 1C22TNT#00054085  GIẢM GIÁ TRỊ VỀ 0</t>
  </si>
  <si>
    <t>00028104</t>
  </si>
  <si>
    <t>ĐIỀU CHỈNH HĐ 1C22TNT#00036479  GIẢM GIÁ TRỊ VỀ 0</t>
  </si>
  <si>
    <t>00028105</t>
  </si>
  <si>
    <t>ĐIỀU CHỈNH HĐ 1C22TNT#00036483  GIẢM GIÁ TRỊ VỀ 0</t>
  </si>
  <si>
    <t>00028106</t>
  </si>
  <si>
    <t>ĐIỀU CHỈNH HĐ 1C22TNT#00054798  GIẢM GIÁ TRỊ VỀ 0</t>
  </si>
  <si>
    <t>00028107</t>
  </si>
  <si>
    <t>ĐIỀU CHỈNH HĐ 1C22TNT#00045141  GIẢM GIÁ TRỊ VỀ 0</t>
  </si>
  <si>
    <t>00028113</t>
  </si>
  <si>
    <t>4139404733 ( HĐ XUẤT MỚI CHO HĐ 1C22TNT#36470)</t>
  </si>
  <si>
    <t>00028114</t>
  </si>
  <si>
    <t>4140312177  ( HĐ XUẤT MỚI CHO HĐ 1C22TNT#36470)</t>
  </si>
  <si>
    <t>00028115</t>
  </si>
  <si>
    <t>4139867203 ( HĐ XUẤT MỚI CHO HĐ  1C22TNT#36477)</t>
  </si>
  <si>
    <t>00028116</t>
  </si>
  <si>
    <t>4139986861 ( HĐ XUẤT MỚI CHO HĐ  1C22TNT#36491)</t>
  </si>
  <si>
    <t>00028117</t>
  </si>
  <si>
    <t>4139686294 ( HĐ XUẤT MỚI CHO HĐ  1C22TNT#36496)</t>
  </si>
  <si>
    <t>00028118</t>
  </si>
  <si>
    <t>4140711241  ( HĐ XUẤT MỚI CHO HĐ  1C22TNT#36496)</t>
  </si>
  <si>
    <t>00028119</t>
  </si>
  <si>
    <t>4138151762  (HĐ XUẤT MỚI CHO HĐ 1C22TNT#36510)</t>
  </si>
  <si>
    <t>00028120</t>
  </si>
  <si>
    <t>4137534811 ( HĐ XUẤT MỚI CHO HĐ 1C22TNT#36511)</t>
  </si>
  <si>
    <t>00028121</t>
  </si>
  <si>
    <t>4136871202 (HĐ XUẤT MỚI CHO HĐ 1C22TNT#36526)</t>
  </si>
  <si>
    <t>00028122</t>
  </si>
  <si>
    <t>4135891306 ( HĐ XUẤT MỚI CHO HĐ 1C22TNT#36528)</t>
  </si>
  <si>
    <t>00028123</t>
  </si>
  <si>
    <t>4137950927 ( HĐ XUẤT MỚI CHO HĐ 1C22TNT#36533)</t>
  </si>
  <si>
    <t>00028124</t>
  </si>
  <si>
    <t>4137139162 ( HĐ XUẤT MỚI CHO HĐ 1C22TNT#36534)</t>
  </si>
  <si>
    <t>00028125</t>
  </si>
  <si>
    <t>4134975013 ( HĐ XUẤT MỚI CHO HĐ 1C22TNT#36535)</t>
  </si>
  <si>
    <t>00028126</t>
  </si>
  <si>
    <t>4137348567 ( HĐ XUẤT MỚI CHO HĐ 1C22TNT#36536)</t>
  </si>
  <si>
    <t>00028127</t>
  </si>
  <si>
    <t>4137936191 ( HĐ XUẤT MỚI CHO HĐ 1C22TNT#36539)</t>
  </si>
  <si>
    <t>00028128</t>
  </si>
  <si>
    <t>4136091853 ( HĐ XUẤT MỚI CHO HĐ 1C22TNT#36546)</t>
  </si>
  <si>
    <t>00028129</t>
  </si>
  <si>
    <t>4143876972 ( HĐ XUẤT MỚI CHO HĐ 1C22TNT#50369)</t>
  </si>
  <si>
    <t>00028130</t>
  </si>
  <si>
    <t>4143860705 ( HĐ XUẤT MỚI CHO HĐ 1C22TNT#50369)</t>
  </si>
  <si>
    <t>00028131</t>
  </si>
  <si>
    <t>4144395679 ( HĐ XUẤT MỚI CHO HĐ 1C22TNT#54085)</t>
  </si>
  <si>
    <t>00028132</t>
  </si>
  <si>
    <t>4139461074 ( HĐ XUẤT MỚI CHO HĐ 1C22TNT#36483)</t>
  </si>
  <si>
    <t>00028133</t>
  </si>
  <si>
    <t>4140007242 ( HĐ XUÂT MỚI CHO HĐ 1C22TNT#36479)</t>
  </si>
  <si>
    <t>00028134</t>
  </si>
  <si>
    <t>4142777859 ( HĐ XUẤT MỚI CHO HĐ 1C22TNT#45141)</t>
  </si>
  <si>
    <t>00028135</t>
  </si>
  <si>
    <t>4144728735 (HĐ XUẤT MỚI CHO HĐ 1C22TNT#54798)</t>
  </si>
  <si>
    <t>00028136</t>
  </si>
  <si>
    <t>4144730268 (HĐ XUẤT MỚI CHO HĐ 1C22TNT#54798)</t>
  </si>
  <si>
    <t>00028137</t>
  </si>
  <si>
    <t>4144729416 ( HĐ XUẤT MỚI CHO HĐ 1C22TNT#54798)</t>
  </si>
  <si>
    <t>00019576</t>
  </si>
  <si>
    <t>4147991247 ( hđ gửi lại)</t>
  </si>
  <si>
    <t>00057202</t>
  </si>
  <si>
    <t>1C22TNT</t>
  </si>
  <si>
    <t>4145175626, 4145212033, 4145212363, 4145226007, 4145220081 ( hđ gửi lại)</t>
  </si>
  <si>
    <t>00057923</t>
  </si>
  <si>
    <t>4145647831, 4145648048, 4145648320, 4145640693, 4145647607  ( hđ gửi lại)</t>
  </si>
  <si>
    <t>00001142</t>
  </si>
  <si>
    <t>4145471479, 4145497272, 4145522306, 4145558228, 4145531545  ( hđ gửi lại)</t>
  </si>
  <si>
    <t>00001137</t>
  </si>
  <si>
    <t>4145522647, 4145517597, 4145557549, 4145577586, 4145591506  ( hđ gửi lại)</t>
  </si>
  <si>
    <t>Tp. Hồ Chí Minh, ngày 13 tháng 05 năm 2023</t>
  </si>
  <si>
    <t>BẢNG KÊ HÓA ĐƠN - NGÀY 19/05/2023</t>
  </si>
  <si>
    <t>00028466</t>
  </si>
  <si>
    <t>4149192356</t>
  </si>
  <si>
    <t>00028467</t>
  </si>
  <si>
    <t>4149260363</t>
  </si>
  <si>
    <t>00028468</t>
  </si>
  <si>
    <t>4149204306</t>
  </si>
  <si>
    <t>00028469</t>
  </si>
  <si>
    <t>4149236184</t>
  </si>
  <si>
    <t>00028470</t>
  </si>
  <si>
    <t>4149199544</t>
  </si>
  <si>
    <t>00028471</t>
  </si>
  <si>
    <t>4149214058</t>
  </si>
  <si>
    <t>00028472</t>
  </si>
  <si>
    <t>4149214406</t>
  </si>
  <si>
    <t>00028473</t>
  </si>
  <si>
    <t>4149216848</t>
  </si>
  <si>
    <t>00028474</t>
  </si>
  <si>
    <t>4149211543</t>
  </si>
  <si>
    <t>00028475</t>
  </si>
  <si>
    <t>4149212738</t>
  </si>
  <si>
    <t>00028476</t>
  </si>
  <si>
    <t>4149225200</t>
  </si>
  <si>
    <t>00028477</t>
  </si>
  <si>
    <t>4149245508</t>
  </si>
  <si>
    <t>00028478</t>
  </si>
  <si>
    <t>4149213454</t>
  </si>
  <si>
    <t>00028479</t>
  </si>
  <si>
    <t>4149229936</t>
  </si>
  <si>
    <t>00028480</t>
  </si>
  <si>
    <t>4149209388</t>
  </si>
  <si>
    <t>00028481</t>
  </si>
  <si>
    <t>4149205419</t>
  </si>
  <si>
    <t>00028482</t>
  </si>
  <si>
    <t>4149224651</t>
  </si>
  <si>
    <t>00028483</t>
  </si>
  <si>
    <t>4149208483</t>
  </si>
  <si>
    <t>00028487</t>
  </si>
  <si>
    <t>4149211309</t>
  </si>
  <si>
    <t>00028488</t>
  </si>
  <si>
    <t>4149201174</t>
  </si>
  <si>
    <t>00028489</t>
  </si>
  <si>
    <t>4149209496</t>
  </si>
  <si>
    <t>00028490</t>
  </si>
  <si>
    <t>4149209766</t>
  </si>
  <si>
    <t>00028491</t>
  </si>
  <si>
    <t>4149239866</t>
  </si>
  <si>
    <t>00028492</t>
  </si>
  <si>
    <t>4149239774</t>
  </si>
  <si>
    <t>00028493</t>
  </si>
  <si>
    <t>4149202610</t>
  </si>
  <si>
    <t>00028494</t>
  </si>
  <si>
    <t>4149229832</t>
  </si>
  <si>
    <t>00028495</t>
  </si>
  <si>
    <t>4149245809</t>
  </si>
  <si>
    <t>00028496</t>
  </si>
  <si>
    <t>4149204100</t>
  </si>
  <si>
    <t>00028497</t>
  </si>
  <si>
    <t>4149274346</t>
  </si>
  <si>
    <t>00028498</t>
  </si>
  <si>
    <t>4149265984</t>
  </si>
  <si>
    <t>00028499</t>
  </si>
  <si>
    <t>4149259759</t>
  </si>
  <si>
    <t>00028500</t>
  </si>
  <si>
    <t>4149121255</t>
  </si>
  <si>
    <t>00028501</t>
  </si>
  <si>
    <t>4149274624</t>
  </si>
  <si>
    <t>00028502</t>
  </si>
  <si>
    <t>4149121005</t>
  </si>
  <si>
    <t>00028503</t>
  </si>
  <si>
    <t>4149026306</t>
  </si>
  <si>
    <t>00028504</t>
  </si>
  <si>
    <t>4149130305</t>
  </si>
  <si>
    <t>00028505</t>
  </si>
  <si>
    <t>4149212197</t>
  </si>
  <si>
    <t>00028512</t>
  </si>
  <si>
    <t>4149239439</t>
  </si>
  <si>
    <t>00028513</t>
  </si>
  <si>
    <t>4149101432</t>
  </si>
  <si>
    <t>00028514</t>
  </si>
  <si>
    <t>4149195659</t>
  </si>
  <si>
    <t>00028515</t>
  </si>
  <si>
    <t>4149235012</t>
  </si>
  <si>
    <t>00028516</t>
  </si>
  <si>
    <t>4149303761</t>
  </si>
  <si>
    <t>00028517</t>
  </si>
  <si>
    <t>4149214721</t>
  </si>
  <si>
    <t>00028518</t>
  </si>
  <si>
    <t>4149253745</t>
  </si>
  <si>
    <t>00028519</t>
  </si>
  <si>
    <t>4149205646</t>
  </si>
  <si>
    <t>00028520</t>
  </si>
  <si>
    <t>4149178161</t>
  </si>
  <si>
    <t>00028521</t>
  </si>
  <si>
    <t>4149250928</t>
  </si>
  <si>
    <t>00028522</t>
  </si>
  <si>
    <t>4149214551</t>
  </si>
  <si>
    <t>00028523</t>
  </si>
  <si>
    <t>4149049955</t>
  </si>
  <si>
    <t>00028524</t>
  </si>
  <si>
    <t>4149103241</t>
  </si>
  <si>
    <t>00028525</t>
  </si>
  <si>
    <t>4149106503</t>
  </si>
  <si>
    <t>00028526</t>
  </si>
  <si>
    <t>4149123439</t>
  </si>
  <si>
    <t>00028527</t>
  </si>
  <si>
    <t>4149123950</t>
  </si>
  <si>
    <t>00028528</t>
  </si>
  <si>
    <t>4149178854</t>
  </si>
  <si>
    <t>00028529</t>
  </si>
  <si>
    <t>4149269556</t>
  </si>
  <si>
    <t>00028530</t>
  </si>
  <si>
    <t>4149313098</t>
  </si>
  <si>
    <t>00028531</t>
  </si>
  <si>
    <t>4149268858</t>
  </si>
  <si>
    <t>00028532</t>
  </si>
  <si>
    <t>4149265356</t>
  </si>
  <si>
    <t>00028539</t>
  </si>
  <si>
    <t>4149265113</t>
  </si>
  <si>
    <t>00028540</t>
  </si>
  <si>
    <t>4149241029</t>
  </si>
  <si>
    <t>00028541</t>
  </si>
  <si>
    <t>4149241194</t>
  </si>
  <si>
    <t>00028542</t>
  </si>
  <si>
    <t>4149273144</t>
  </si>
  <si>
    <t>00028543</t>
  </si>
  <si>
    <t>4149272507</t>
  </si>
  <si>
    <t>00028544</t>
  </si>
  <si>
    <t>4149272905</t>
  </si>
  <si>
    <t>00028545</t>
  </si>
  <si>
    <t>4149278494</t>
  </si>
  <si>
    <t>00028546</t>
  </si>
  <si>
    <t>4149270751</t>
  </si>
  <si>
    <t>00028547</t>
  </si>
  <si>
    <t>4149287054</t>
  </si>
  <si>
    <t>00028548</t>
  </si>
  <si>
    <t>4149187779</t>
  </si>
  <si>
    <t>00028549</t>
  </si>
  <si>
    <t>4149182559</t>
  </si>
  <si>
    <t>00028550</t>
  </si>
  <si>
    <t>4149234676</t>
  </si>
  <si>
    <t>00028551</t>
  </si>
  <si>
    <t>4149205063</t>
  </si>
  <si>
    <t>00028552</t>
  </si>
  <si>
    <t>4149243703</t>
  </si>
  <si>
    <t>00028553</t>
  </si>
  <si>
    <t>4149239626</t>
  </si>
  <si>
    <t>00028554</t>
  </si>
  <si>
    <t>4149247614</t>
  </si>
  <si>
    <t>00028555</t>
  </si>
  <si>
    <t>4148955835</t>
  </si>
  <si>
    <t>00028556</t>
  </si>
  <si>
    <t>4149236849</t>
  </si>
  <si>
    <t>00028557</t>
  </si>
  <si>
    <t>4149227733</t>
  </si>
  <si>
    <t>00028558</t>
  </si>
  <si>
    <t>4149199754</t>
  </si>
  <si>
    <t>00028559</t>
  </si>
  <si>
    <t>4149242543</t>
  </si>
  <si>
    <t>00028560</t>
  </si>
  <si>
    <t>4149200550</t>
  </si>
  <si>
    <t>00028561</t>
  </si>
  <si>
    <t>4149229911</t>
  </si>
  <si>
    <t>00028571</t>
  </si>
  <si>
    <t>4149200332</t>
  </si>
  <si>
    <t>00028572</t>
  </si>
  <si>
    <t>4149207085</t>
  </si>
  <si>
    <t>00028573</t>
  </si>
  <si>
    <t>4149218803</t>
  </si>
  <si>
    <t>00028574</t>
  </si>
  <si>
    <t>4149236456</t>
  </si>
  <si>
    <t>00028575</t>
  </si>
  <si>
    <t>4149198620</t>
  </si>
  <si>
    <t>00028576</t>
  </si>
  <si>
    <t>4149260871</t>
  </si>
  <si>
    <t>00028577</t>
  </si>
  <si>
    <t>4149250175</t>
  </si>
  <si>
    <t>00028578</t>
  </si>
  <si>
    <t>4149260707</t>
  </si>
  <si>
    <t>00028579</t>
  </si>
  <si>
    <t>4149247619</t>
  </si>
  <si>
    <t>00028580</t>
  </si>
  <si>
    <t>4149263507</t>
  </si>
  <si>
    <t>00028581</t>
  </si>
  <si>
    <t>4149258645</t>
  </si>
  <si>
    <t>00028582</t>
  </si>
  <si>
    <t>4149266040</t>
  </si>
  <si>
    <t>00028583</t>
  </si>
  <si>
    <t>4149378075</t>
  </si>
  <si>
    <t>00028584</t>
  </si>
  <si>
    <t>4149334670</t>
  </si>
  <si>
    <t>00028585</t>
  </si>
  <si>
    <t>4149264370</t>
  </si>
  <si>
    <t>00028586</t>
  </si>
  <si>
    <t>4149259353</t>
  </si>
  <si>
    <t>00028587</t>
  </si>
  <si>
    <t>4149219683</t>
  </si>
  <si>
    <t>00028588</t>
  </si>
  <si>
    <t>4149265948</t>
  </si>
  <si>
    <t>00028589</t>
  </si>
  <si>
    <t>4149257567</t>
  </si>
  <si>
    <t>00028590</t>
  </si>
  <si>
    <t>4149246175</t>
  </si>
  <si>
    <t>00028591</t>
  </si>
  <si>
    <t>4149258686</t>
  </si>
  <si>
    <t>00028592</t>
  </si>
  <si>
    <t>4149259590</t>
  </si>
  <si>
    <t>00028593</t>
  </si>
  <si>
    <t>4149259833</t>
  </si>
  <si>
    <t>00028594</t>
  </si>
  <si>
    <t>4149259995</t>
  </si>
  <si>
    <t>00028595</t>
  </si>
  <si>
    <t>4149258149</t>
  </si>
  <si>
    <t>00028596</t>
  </si>
  <si>
    <t>4149258180</t>
  </si>
  <si>
    <t>00028597</t>
  </si>
  <si>
    <t>4149264166</t>
  </si>
  <si>
    <t>00028598</t>
  </si>
  <si>
    <t>4149213459</t>
  </si>
  <si>
    <t>00028599</t>
  </si>
  <si>
    <t>4149260461</t>
  </si>
  <si>
    <t>00028600</t>
  </si>
  <si>
    <t>4149236576</t>
  </si>
  <si>
    <t>00028601</t>
  </si>
  <si>
    <t>4149238763</t>
  </si>
  <si>
    <t>00028602</t>
  </si>
  <si>
    <t>4149240452</t>
  </si>
  <si>
    <t>00028603</t>
  </si>
  <si>
    <t>4149258282</t>
  </si>
  <si>
    <t>00028604</t>
  </si>
  <si>
    <t>4149252571</t>
  </si>
  <si>
    <t>00028605</t>
  </si>
  <si>
    <t>4149259860</t>
  </si>
  <si>
    <t>00028606</t>
  </si>
  <si>
    <t>4149257819</t>
  </si>
  <si>
    <t>00028607</t>
  </si>
  <si>
    <t>4149201161</t>
  </si>
  <si>
    <t>00028608</t>
  </si>
  <si>
    <t>4149236192</t>
  </si>
  <si>
    <t>00028610</t>
  </si>
  <si>
    <t>4149242077</t>
  </si>
  <si>
    <t>00028611</t>
  </si>
  <si>
    <t>4149224672</t>
  </si>
  <si>
    <t>00028612</t>
  </si>
  <si>
    <t>4149208330</t>
  </si>
  <si>
    <t>00028613</t>
  </si>
  <si>
    <t>4149196415</t>
  </si>
  <si>
    <t>00028614</t>
  </si>
  <si>
    <t>4149241839</t>
  </si>
  <si>
    <t>00028615</t>
  </si>
  <si>
    <t>4149208115</t>
  </si>
  <si>
    <t>00028616</t>
  </si>
  <si>
    <t>4149237020</t>
  </si>
  <si>
    <t>00028617</t>
  </si>
  <si>
    <t>4149255854</t>
  </si>
  <si>
    <t>00028618</t>
  </si>
  <si>
    <t>4149260717</t>
  </si>
  <si>
    <t>00028619</t>
  </si>
  <si>
    <t>4149211332</t>
  </si>
  <si>
    <t>00028620</t>
  </si>
  <si>
    <t>4149260156</t>
  </si>
  <si>
    <t>00028622</t>
  </si>
  <si>
    <t>4149259793</t>
  </si>
  <si>
    <t>00028623</t>
  </si>
  <si>
    <t>4149370071</t>
  </si>
  <si>
    <t>00028624</t>
  </si>
  <si>
    <t>4149372518</t>
  </si>
  <si>
    <t>00028625</t>
  </si>
  <si>
    <t>4148967057</t>
  </si>
  <si>
    <t>00028626</t>
  </si>
  <si>
    <t>4149375651</t>
  </si>
  <si>
    <t>00028627</t>
  </si>
  <si>
    <t>4149358524</t>
  </si>
  <si>
    <t>00028628</t>
  </si>
  <si>
    <t>4149131102</t>
  </si>
  <si>
    <t>00028629</t>
  </si>
  <si>
    <t>4148912404</t>
  </si>
  <si>
    <t>00028630</t>
  </si>
  <si>
    <t>4149180005</t>
  </si>
  <si>
    <t>00028631</t>
  </si>
  <si>
    <t>4149123745</t>
  </si>
  <si>
    <t>00028632</t>
  </si>
  <si>
    <t>4149106026</t>
  </si>
  <si>
    <t>00028633</t>
  </si>
  <si>
    <t>4149263380</t>
  </si>
  <si>
    <t>00028634</t>
  </si>
  <si>
    <t>4149285420</t>
  </si>
  <si>
    <t>00028635</t>
  </si>
  <si>
    <t>4149284318</t>
  </si>
  <si>
    <t>00028636</t>
  </si>
  <si>
    <t>4149313641</t>
  </si>
  <si>
    <t>00028637</t>
  </si>
  <si>
    <t>4149321848</t>
  </si>
  <si>
    <t>00028638</t>
  </si>
  <si>
    <t>4149275903</t>
  </si>
  <si>
    <t>00028639</t>
  </si>
  <si>
    <t>4149276038</t>
  </si>
  <si>
    <t>00028640</t>
  </si>
  <si>
    <t>4149276538</t>
  </si>
  <si>
    <t>00028641</t>
  </si>
  <si>
    <t>4149200701</t>
  </si>
  <si>
    <t>00028642</t>
  </si>
  <si>
    <t>4149275700</t>
  </si>
  <si>
    <t>00028643</t>
  </si>
  <si>
    <t>4149284987</t>
  </si>
  <si>
    <t>00028644</t>
  </si>
  <si>
    <t>4149269061</t>
  </si>
  <si>
    <t>00028645</t>
  </si>
  <si>
    <t>4149276502</t>
  </si>
  <si>
    <t>00028646</t>
  </si>
  <si>
    <t>4149285595</t>
  </si>
  <si>
    <t>00028647</t>
  </si>
  <si>
    <t>4149285933</t>
  </si>
  <si>
    <t>00028648</t>
  </si>
  <si>
    <t>4149286249</t>
  </si>
  <si>
    <t>00028649</t>
  </si>
  <si>
    <t>4149286894</t>
  </si>
  <si>
    <t>00028650</t>
  </si>
  <si>
    <t>4149281577</t>
  </si>
  <si>
    <t>00028651</t>
  </si>
  <si>
    <t>4149287444</t>
  </si>
  <si>
    <t>00028652</t>
  </si>
  <si>
    <t>4149287521</t>
  </si>
  <si>
    <t>00028653</t>
  </si>
  <si>
    <t>4149287711</t>
  </si>
  <si>
    <t>00028654</t>
  </si>
  <si>
    <t>4149275018</t>
  </si>
  <si>
    <t>00028655</t>
  </si>
  <si>
    <t>4149288271</t>
  </si>
  <si>
    <t>00028656</t>
  </si>
  <si>
    <t>4149127993</t>
  </si>
  <si>
    <t>00028657</t>
  </si>
  <si>
    <t>4149276719</t>
  </si>
  <si>
    <t>00028658</t>
  </si>
  <si>
    <t>4149260191</t>
  </si>
  <si>
    <t>00028659</t>
  </si>
  <si>
    <t>4149264136</t>
  </si>
  <si>
    <t>00028660</t>
  </si>
  <si>
    <t>4149287855</t>
  </si>
  <si>
    <t>00028661</t>
  </si>
  <si>
    <t>4149247663</t>
  </si>
  <si>
    <t>00028662</t>
  </si>
  <si>
    <t>4149263471</t>
  </si>
  <si>
    <t>00028663</t>
  </si>
  <si>
    <t>4149234029</t>
  </si>
  <si>
    <t>00028664</t>
  </si>
  <si>
    <t>4149166970</t>
  </si>
  <si>
    <t>00028665</t>
  </si>
  <si>
    <t>4149167154</t>
  </si>
  <si>
    <t>00028666</t>
  </si>
  <si>
    <t>4149211497</t>
  </si>
  <si>
    <t>00028667</t>
  </si>
  <si>
    <t>4149167384</t>
  </si>
  <si>
    <t>00028668</t>
  </si>
  <si>
    <t>4149314654</t>
  </si>
  <si>
    <t>00028669</t>
  </si>
  <si>
    <t>4149275712</t>
  </si>
  <si>
    <t>00028670</t>
  </si>
  <si>
    <t>4149289360</t>
  </si>
  <si>
    <t>00028671</t>
  </si>
  <si>
    <t>4149289432</t>
  </si>
  <si>
    <t>00028672</t>
  </si>
  <si>
    <t>4149289527</t>
  </si>
  <si>
    <t>00028673</t>
  </si>
  <si>
    <t>4149289563</t>
  </si>
  <si>
    <t>00028674</t>
  </si>
  <si>
    <t>4149289604</t>
  </si>
  <si>
    <t>00028675</t>
  </si>
  <si>
    <t>4149289673</t>
  </si>
  <si>
    <t>00028676</t>
  </si>
  <si>
    <t>4149289730</t>
  </si>
  <si>
    <t>00028678</t>
  </si>
  <si>
    <t>4149289790</t>
  </si>
  <si>
    <t>00028679</t>
  </si>
  <si>
    <t>4149289846</t>
  </si>
  <si>
    <t>00028680</t>
  </si>
  <si>
    <t>4149289885</t>
  </si>
  <si>
    <t>00028681</t>
  </si>
  <si>
    <t>4149289972</t>
  </si>
  <si>
    <t>00028682</t>
  </si>
  <si>
    <t>4149290031</t>
  </si>
  <si>
    <t>00028683</t>
  </si>
  <si>
    <t>4149290139</t>
  </si>
  <si>
    <t>00028684</t>
  </si>
  <si>
    <t>4149290298</t>
  </si>
  <si>
    <t>00028685</t>
  </si>
  <si>
    <t>4149290447</t>
  </si>
  <si>
    <t>00028686</t>
  </si>
  <si>
    <t>4149290579</t>
  </si>
  <si>
    <t>00028687</t>
  </si>
  <si>
    <t>4149290723</t>
  </si>
  <si>
    <t>00028688</t>
  </si>
  <si>
    <t>4149290879</t>
  </si>
  <si>
    <t>00028689</t>
  </si>
  <si>
    <t>4149291037</t>
  </si>
  <si>
    <t>00028690</t>
  </si>
  <si>
    <t>4149291175</t>
  </si>
  <si>
    <t>00028691</t>
  </si>
  <si>
    <t>4149290076</t>
  </si>
  <si>
    <t>00028692</t>
  </si>
  <si>
    <t>4149276079</t>
  </si>
  <si>
    <t>00028693</t>
  </si>
  <si>
    <t>4149264322</t>
  </si>
  <si>
    <t>00028694</t>
  </si>
  <si>
    <t>4149260450</t>
  </si>
  <si>
    <t>00028695</t>
  </si>
  <si>
    <t>4149246048</t>
  </si>
  <si>
    <t>00028696</t>
  </si>
  <si>
    <t>4149234581</t>
  </si>
  <si>
    <t>00028697</t>
  </si>
  <si>
    <t>4149196716</t>
  </si>
  <si>
    <t>00028698</t>
  </si>
  <si>
    <t>4149381951</t>
  </si>
  <si>
    <t>00028699</t>
  </si>
  <si>
    <t>4149351542</t>
  </si>
  <si>
    <t>00028700</t>
  </si>
  <si>
    <t>4149352019</t>
  </si>
  <si>
    <t>00028701</t>
  </si>
  <si>
    <t>4149358638</t>
  </si>
  <si>
    <t>00028702</t>
  </si>
  <si>
    <t>4149335582</t>
  </si>
  <si>
    <t>00028703</t>
  </si>
  <si>
    <t>4149265313</t>
  </si>
  <si>
    <t>00028704</t>
  </si>
  <si>
    <t>4149307071</t>
  </si>
  <si>
    <t>00028705</t>
  </si>
  <si>
    <t>4149343001</t>
  </si>
  <si>
    <t>00028706</t>
  </si>
  <si>
    <t>4149326313</t>
  </si>
  <si>
    <t>00028707</t>
  </si>
  <si>
    <t>4149353414</t>
  </si>
  <si>
    <t>00028708</t>
  </si>
  <si>
    <t>4149314815</t>
  </si>
  <si>
    <t>00028709</t>
  </si>
  <si>
    <t>4149268940</t>
  </si>
  <si>
    <t>00028710</t>
  </si>
  <si>
    <t>4149277382</t>
  </si>
  <si>
    <t>00028711</t>
  </si>
  <si>
    <t>4149292640</t>
  </si>
  <si>
    <t>00028712</t>
  </si>
  <si>
    <t>4149304793</t>
  </si>
  <si>
    <t>00028713</t>
  </si>
  <si>
    <t>4149273002</t>
  </si>
  <si>
    <t>00028714</t>
  </si>
  <si>
    <t>4149346997</t>
  </si>
  <si>
    <t>00028715</t>
  </si>
  <si>
    <t>4149334465</t>
  </si>
  <si>
    <t>00028716</t>
  </si>
  <si>
    <t>4149352690</t>
  </si>
  <si>
    <t>00028717</t>
  </si>
  <si>
    <t>4149344662</t>
  </si>
  <si>
    <t>00028718</t>
  </si>
  <si>
    <t>4149292882</t>
  </si>
  <si>
    <t>00028719</t>
  </si>
  <si>
    <t>4149281436</t>
  </si>
  <si>
    <t>00028720</t>
  </si>
  <si>
    <t>4149292933</t>
  </si>
  <si>
    <t>00028721</t>
  </si>
  <si>
    <t>4149283029</t>
  </si>
  <si>
    <t>00028722</t>
  </si>
  <si>
    <t>4149264724</t>
  </si>
  <si>
    <t>00028723</t>
  </si>
  <si>
    <t>4149277830</t>
  </si>
  <si>
    <t>00028724</t>
  </si>
  <si>
    <t>4149309938</t>
  </si>
  <si>
    <t>00028725</t>
  </si>
  <si>
    <t>4149314139</t>
  </si>
  <si>
    <t>00028726</t>
  </si>
  <si>
    <t>4149355315</t>
  </si>
  <si>
    <t>00028727</t>
  </si>
  <si>
    <t>4149257456</t>
  </si>
  <si>
    <t>00028728</t>
  </si>
  <si>
    <t>4149281458</t>
  </si>
  <si>
    <t>00028729</t>
  </si>
  <si>
    <t>4149281379</t>
  </si>
  <si>
    <t>00028730</t>
  </si>
  <si>
    <t>4149268201</t>
  </si>
  <si>
    <t>00028731</t>
  </si>
  <si>
    <t>4149308327</t>
  </si>
  <si>
    <t>00028732</t>
  </si>
  <si>
    <t>4149350063</t>
  </si>
  <si>
    <t>00028733</t>
  </si>
  <si>
    <t>4149361167</t>
  </si>
  <si>
    <t>00028734</t>
  </si>
  <si>
    <t>4149331235</t>
  </si>
  <si>
    <t>00028735</t>
  </si>
  <si>
    <t>4149324236</t>
  </si>
  <si>
    <t>00028736</t>
  </si>
  <si>
    <t>4149349338</t>
  </si>
  <si>
    <t>00028737</t>
  </si>
  <si>
    <t>4149305458</t>
  </si>
  <si>
    <t>00028738</t>
  </si>
  <si>
    <t>4149276653</t>
  </si>
  <si>
    <t>00028739</t>
  </si>
  <si>
    <t>4149275633</t>
  </si>
  <si>
    <t>00028740</t>
  </si>
  <si>
    <t>4149286099</t>
  </si>
  <si>
    <t>00028741</t>
  </si>
  <si>
    <t>4149285585</t>
  </si>
  <si>
    <t>00028742</t>
  </si>
  <si>
    <t>4149285418</t>
  </si>
  <si>
    <t>00028743</t>
  </si>
  <si>
    <t>4149284800</t>
  </si>
  <si>
    <t>00028744</t>
  </si>
  <si>
    <t>4149284280</t>
  </si>
  <si>
    <t>00028745</t>
  </si>
  <si>
    <t>4149312400</t>
  </si>
  <si>
    <t>00028746</t>
  </si>
  <si>
    <t>4149284332</t>
  </si>
  <si>
    <t>00028747</t>
  </si>
  <si>
    <t>4149284419</t>
  </si>
  <si>
    <t>00028748</t>
  </si>
  <si>
    <t>4149209974</t>
  </si>
  <si>
    <t>00028749</t>
  </si>
  <si>
    <t>4149275790</t>
  </si>
  <si>
    <t>00028750</t>
  </si>
  <si>
    <t>4149285359</t>
  </si>
  <si>
    <t>00028751</t>
  </si>
  <si>
    <t>4149276268</t>
  </si>
  <si>
    <t>00028752</t>
  </si>
  <si>
    <t>4149276380</t>
  </si>
  <si>
    <t>00028753</t>
  </si>
  <si>
    <t>4149276480</t>
  </si>
  <si>
    <t>00028754</t>
  </si>
  <si>
    <t>4149276592</t>
  </si>
  <si>
    <t>00028755</t>
  </si>
  <si>
    <t>4149276765</t>
  </si>
  <si>
    <t>00028756</t>
  </si>
  <si>
    <t>4149289454</t>
  </si>
  <si>
    <t>00028757</t>
  </si>
  <si>
    <t>4149292706</t>
  </si>
  <si>
    <t>00028758</t>
  </si>
  <si>
    <t>4149275686</t>
  </si>
  <si>
    <t>00028759</t>
  </si>
  <si>
    <t>4149284236</t>
  </si>
  <si>
    <t>00028760</t>
  </si>
  <si>
    <t>4149284356</t>
  </si>
  <si>
    <t>00028761</t>
  </si>
  <si>
    <t>4149284669</t>
  </si>
  <si>
    <t>00028762</t>
  </si>
  <si>
    <t>4149284847</t>
  </si>
  <si>
    <t>00028763</t>
  </si>
  <si>
    <t>4149275766</t>
  </si>
  <si>
    <t>00028764</t>
  </si>
  <si>
    <t>4149285626</t>
  </si>
  <si>
    <t>00028765</t>
  </si>
  <si>
    <t>4149285698</t>
  </si>
  <si>
    <t>00028766</t>
  </si>
  <si>
    <t>4149285872</t>
  </si>
  <si>
    <t>00028767</t>
  </si>
  <si>
    <t>4149285910</t>
  </si>
  <si>
    <t>00028768</t>
  </si>
  <si>
    <t>4149304724</t>
  </si>
  <si>
    <t>00028769</t>
  </si>
  <si>
    <t>4149285885</t>
  </si>
  <si>
    <t>00028770</t>
  </si>
  <si>
    <t>4149286320</t>
  </si>
  <si>
    <t>00028771</t>
  </si>
  <si>
    <t>4149276119</t>
  </si>
  <si>
    <t>00028772</t>
  </si>
  <si>
    <t>4149276453</t>
  </si>
  <si>
    <t>00028773</t>
  </si>
  <si>
    <t>4149276623</t>
  </si>
  <si>
    <t>00028774</t>
  </si>
  <si>
    <t>4149284038</t>
  </si>
  <si>
    <t>00028775</t>
  </si>
  <si>
    <t>4149284587</t>
  </si>
  <si>
    <t>00028777</t>
  </si>
  <si>
    <t>4149285191</t>
  </si>
  <si>
    <t>00028778</t>
  </si>
  <si>
    <t>4149276446</t>
  </si>
  <si>
    <t>00028779</t>
  </si>
  <si>
    <t>4149414799</t>
  </si>
  <si>
    <t>00028780</t>
  </si>
  <si>
    <t>4149285300</t>
  </si>
  <si>
    <t>00028781</t>
  </si>
  <si>
    <t>4149285543</t>
  </si>
  <si>
    <t>00028782</t>
  </si>
  <si>
    <t>4149285661</t>
  </si>
  <si>
    <t>00028783</t>
  </si>
  <si>
    <t>4149285737</t>
  </si>
  <si>
    <t>00028784</t>
  </si>
  <si>
    <t>4149286848</t>
  </si>
  <si>
    <t>00028785</t>
  </si>
  <si>
    <t>4149253339</t>
  </si>
  <si>
    <t>00028786</t>
  </si>
  <si>
    <t>4149275855</t>
  </si>
  <si>
    <t>00028787</t>
  </si>
  <si>
    <t>4149287086</t>
  </si>
  <si>
    <t>00028788</t>
  </si>
  <si>
    <t>4149287627</t>
  </si>
  <si>
    <t>00028789</t>
  </si>
  <si>
    <t>4149098337</t>
  </si>
  <si>
    <t>00028790</t>
  </si>
  <si>
    <t>4149275701</t>
  </si>
  <si>
    <t>00028791</t>
  </si>
  <si>
    <t>4149244466</t>
  </si>
  <si>
    <t>00028792</t>
  </si>
  <si>
    <t>4149287848</t>
  </si>
  <si>
    <t>00028793</t>
  </si>
  <si>
    <t>4149303618</t>
  </si>
  <si>
    <t>00028794</t>
  </si>
  <si>
    <t>4149285070</t>
  </si>
  <si>
    <t>00028795</t>
  </si>
  <si>
    <t>4149283903</t>
  </si>
  <si>
    <t>00028796</t>
  </si>
  <si>
    <t>4149451663</t>
  </si>
  <si>
    <t>00028797</t>
  </si>
  <si>
    <t>4149246466</t>
  </si>
  <si>
    <t>00028798</t>
  </si>
  <si>
    <t>4149531484</t>
  </si>
  <si>
    <t>00028799</t>
  </si>
  <si>
    <t>4149219739</t>
  </si>
  <si>
    <t>00028800</t>
  </si>
  <si>
    <t>4149384468</t>
  </si>
  <si>
    <t>00028801</t>
  </si>
  <si>
    <t>4149220732</t>
  </si>
  <si>
    <t>00028802</t>
  </si>
  <si>
    <t>4149247386</t>
  </si>
  <si>
    <t>00028803</t>
  </si>
  <si>
    <t>4149212092</t>
  </si>
  <si>
    <t>00028804</t>
  </si>
  <si>
    <t>4149439987</t>
  </si>
  <si>
    <t>00028805</t>
  </si>
  <si>
    <t>4149203187</t>
  </si>
  <si>
    <t>00028806</t>
  </si>
  <si>
    <t>4149322368</t>
  </si>
  <si>
    <t>00028807</t>
  </si>
  <si>
    <t>4149358690</t>
  </si>
  <si>
    <t>00028808</t>
  </si>
  <si>
    <t>4149381433</t>
  </si>
  <si>
    <t>00028809</t>
  </si>
  <si>
    <t>4149449261</t>
  </si>
  <si>
    <t>00028810</t>
  </si>
  <si>
    <t>4149449562</t>
  </si>
  <si>
    <t>00028811</t>
  </si>
  <si>
    <t>4149382489</t>
  </si>
  <si>
    <t>00028812</t>
  </si>
  <si>
    <t>4149382743</t>
  </si>
  <si>
    <t>00028813</t>
  </si>
  <si>
    <t>4149203290</t>
  </si>
  <si>
    <t>00028814</t>
  </si>
  <si>
    <t>4149259343</t>
  </si>
  <si>
    <t>00028815</t>
  </si>
  <si>
    <t>4149257863</t>
  </si>
  <si>
    <t>00028816</t>
  </si>
  <si>
    <t>4149360447</t>
  </si>
  <si>
    <t>00028817</t>
  </si>
  <si>
    <t>4149361836</t>
  </si>
  <si>
    <t>00028818</t>
  </si>
  <si>
    <t>4149263819</t>
  </si>
  <si>
    <t>00028819</t>
  </si>
  <si>
    <t>4149263442</t>
  </si>
  <si>
    <t>00028820</t>
  </si>
  <si>
    <t>4149320507</t>
  </si>
  <si>
    <t>00028821</t>
  </si>
  <si>
    <t>4149312451</t>
  </si>
  <si>
    <t>00028822</t>
  </si>
  <si>
    <t>4149392769</t>
  </si>
  <si>
    <t>00028823</t>
  </si>
  <si>
    <t>4149376400</t>
  </si>
  <si>
    <t>00028824</t>
  </si>
  <si>
    <t>4149378483</t>
  </si>
  <si>
    <t>00028825</t>
  </si>
  <si>
    <t>4149288493</t>
  </si>
  <si>
    <t>00028826</t>
  </si>
  <si>
    <t>4149392013</t>
  </si>
  <si>
    <t>00028827</t>
  </si>
  <si>
    <t>4149310099</t>
  </si>
  <si>
    <t>00028828</t>
  </si>
  <si>
    <t>4149343914</t>
  </si>
  <si>
    <t>00028829</t>
  </si>
  <si>
    <t>4149392735</t>
  </si>
  <si>
    <t>00028830</t>
  </si>
  <si>
    <t>4149390526</t>
  </si>
  <si>
    <t>00028831</t>
  </si>
  <si>
    <t>4149374302</t>
  </si>
  <si>
    <t>00028832</t>
  </si>
  <si>
    <t>4149364453</t>
  </si>
  <si>
    <t>00028833</t>
  </si>
  <si>
    <t>4149383657</t>
  </si>
  <si>
    <t>00028834</t>
  </si>
  <si>
    <t>4149377612</t>
  </si>
  <si>
    <t>00028835</t>
  </si>
  <si>
    <t>4149381394</t>
  </si>
  <si>
    <t>00028836</t>
  </si>
  <si>
    <t>4149360209</t>
  </si>
  <si>
    <t>00028837</t>
  </si>
  <si>
    <t>4149323538</t>
  </si>
  <si>
    <t>00028838</t>
  </si>
  <si>
    <t>4149293804</t>
  </si>
  <si>
    <t>00028839</t>
  </si>
  <si>
    <t>4149272407</t>
  </si>
  <si>
    <t>00028840</t>
  </si>
  <si>
    <t>4149282091</t>
  </si>
  <si>
    <t>00028841</t>
  </si>
  <si>
    <t>4149304733</t>
  </si>
  <si>
    <t>00028842</t>
  </si>
  <si>
    <t>4149267902</t>
  </si>
  <si>
    <t>00028843</t>
  </si>
  <si>
    <t>4149276420</t>
  </si>
  <si>
    <t>00028844</t>
  </si>
  <si>
    <t>4149276794</t>
  </si>
  <si>
    <t>00028845</t>
  </si>
  <si>
    <t>4149287978</t>
  </si>
  <si>
    <t>00028846</t>
  </si>
  <si>
    <t>4149366530</t>
  </si>
  <si>
    <t>00028847</t>
  </si>
  <si>
    <t>4149377886</t>
  </si>
  <si>
    <t>00028848</t>
  </si>
  <si>
    <t>4149290179</t>
  </si>
  <si>
    <t>00028849</t>
  </si>
  <si>
    <t>4149293200</t>
  </si>
  <si>
    <t>00028850</t>
  </si>
  <si>
    <t>4149291131</t>
  </si>
  <si>
    <t>00028851</t>
  </si>
  <si>
    <t>4149348005</t>
  </si>
  <si>
    <t>00028852</t>
  </si>
  <si>
    <t>4149362765</t>
  </si>
  <si>
    <t>00028853</t>
  </si>
  <si>
    <t>4149312354</t>
  </si>
  <si>
    <t>00028854</t>
  </si>
  <si>
    <t>4149286418</t>
  </si>
  <si>
    <t>00028855</t>
  </si>
  <si>
    <t>4149339570</t>
  </si>
  <si>
    <t>00028856</t>
  </si>
  <si>
    <t>4149276150</t>
  </si>
  <si>
    <t>00028857</t>
  </si>
  <si>
    <t>4149286246</t>
  </si>
  <si>
    <t>00028858</t>
  </si>
  <si>
    <t>4149286007</t>
  </si>
  <si>
    <t>00028859</t>
  </si>
  <si>
    <t>4149275617</t>
  </si>
  <si>
    <t>00028860</t>
  </si>
  <si>
    <t>4149275661</t>
  </si>
  <si>
    <t>00028861</t>
  </si>
  <si>
    <t>4149275736</t>
  </si>
  <si>
    <t>00028862</t>
  </si>
  <si>
    <t>4149284766</t>
  </si>
  <si>
    <t>00028863</t>
  </si>
  <si>
    <t>4149284698</t>
  </si>
  <si>
    <t>00028864</t>
  </si>
  <si>
    <t>4149285154</t>
  </si>
  <si>
    <t>00028865</t>
  </si>
  <si>
    <t>4149271413</t>
  </si>
  <si>
    <t>00028866</t>
  </si>
  <si>
    <t>4149276799</t>
  </si>
  <si>
    <t>00028867</t>
  </si>
  <si>
    <t>4149276691</t>
  </si>
  <si>
    <t>00028868</t>
  </si>
  <si>
    <t>4149303606</t>
  </si>
  <si>
    <t>00028869</t>
  </si>
  <si>
    <t>4149281774</t>
  </si>
  <si>
    <t>00028870</t>
  </si>
  <si>
    <t>4149276586</t>
  </si>
  <si>
    <t>00028871</t>
  </si>
  <si>
    <t>4149317060</t>
  </si>
  <si>
    <t>00028872</t>
  </si>
  <si>
    <t>4149271527</t>
  </si>
  <si>
    <t>00028873</t>
  </si>
  <si>
    <t>4149356109</t>
  </si>
  <si>
    <t>00028874</t>
  </si>
  <si>
    <t>4149447366</t>
  </si>
  <si>
    <t>00028875</t>
  </si>
  <si>
    <t>4148639865</t>
  </si>
  <si>
    <t>00028876</t>
  </si>
  <si>
    <t>4149382465</t>
  </si>
  <si>
    <t>00028877</t>
  </si>
  <si>
    <t>4149417297</t>
  </si>
  <si>
    <t>00028878</t>
  </si>
  <si>
    <t>4149319626</t>
  </si>
  <si>
    <t>00028879</t>
  </si>
  <si>
    <t>4149383413</t>
  </si>
  <si>
    <t>00028880</t>
  </si>
  <si>
    <t>4149364139</t>
  </si>
  <si>
    <t>00028881</t>
  </si>
  <si>
    <t>4149392424</t>
  </si>
  <si>
    <t>00028882</t>
  </si>
  <si>
    <t>4149383252</t>
  </si>
  <si>
    <t>00028883</t>
  </si>
  <si>
    <t>4149391881</t>
  </si>
  <si>
    <t>00028884</t>
  </si>
  <si>
    <t>4149408497</t>
  </si>
  <si>
    <t>00028885</t>
  </si>
  <si>
    <t>4149407624</t>
  </si>
  <si>
    <t>00028886</t>
  </si>
  <si>
    <t>4149392343</t>
  </si>
  <si>
    <t>00028887</t>
  </si>
  <si>
    <t>4149303478</t>
  </si>
  <si>
    <t>00028888</t>
  </si>
  <si>
    <t>4149363490</t>
  </si>
  <si>
    <t>00028889</t>
  </si>
  <si>
    <t>4149393726</t>
  </si>
  <si>
    <t>00028890</t>
  </si>
  <si>
    <t>4149436742</t>
  </si>
  <si>
    <t>00028891</t>
  </si>
  <si>
    <t>4149416797</t>
  </si>
  <si>
    <t>00028892</t>
  </si>
  <si>
    <t>4149273375</t>
  </si>
  <si>
    <t>00028893</t>
  </si>
  <si>
    <t>4149277083</t>
  </si>
  <si>
    <t>00028894</t>
  </si>
  <si>
    <t>4149294055</t>
  </si>
  <si>
    <t>00028895</t>
  </si>
  <si>
    <t>4149275158</t>
  </si>
  <si>
    <t>00028896</t>
  </si>
  <si>
    <t>4149268985</t>
  </si>
  <si>
    <t>00028897</t>
  </si>
  <si>
    <t>4149363244</t>
  </si>
  <si>
    <t>00028898</t>
  </si>
  <si>
    <t>4149324881</t>
  </si>
  <si>
    <t>00028899</t>
  </si>
  <si>
    <t>4149392056</t>
  </si>
  <si>
    <t>00028900</t>
  </si>
  <si>
    <t>4149383765</t>
  </si>
  <si>
    <t>00028901</t>
  </si>
  <si>
    <t>4149374540</t>
  </si>
  <si>
    <t>00028902</t>
  </si>
  <si>
    <t>4149373881</t>
  </si>
  <si>
    <t>00028903</t>
  </si>
  <si>
    <t>4149414134</t>
  </si>
  <si>
    <t>00028904</t>
  </si>
  <si>
    <t>4149293602</t>
  </si>
  <si>
    <t>00028905</t>
  </si>
  <si>
    <t>4149427977</t>
  </si>
  <si>
    <t>00028906</t>
  </si>
  <si>
    <t>4149438608</t>
  </si>
  <si>
    <t>00028907</t>
  </si>
  <si>
    <t>4149402169</t>
  </si>
  <si>
    <t>00028908</t>
  </si>
  <si>
    <t>4149399063</t>
  </si>
  <si>
    <t>00028909</t>
  </si>
  <si>
    <t>4149438256</t>
  </si>
  <si>
    <t>00028910</t>
  </si>
  <si>
    <t>4149323489</t>
  </si>
  <si>
    <t>00028911</t>
  </si>
  <si>
    <t>4149413942</t>
  </si>
  <si>
    <t>00028912</t>
  </si>
  <si>
    <t>4149437316</t>
  </si>
  <si>
    <t>00028913</t>
  </si>
  <si>
    <t>4149352572</t>
  </si>
  <si>
    <t>00028914</t>
  </si>
  <si>
    <t>4149413781</t>
  </si>
  <si>
    <t>00028915</t>
  </si>
  <si>
    <t>4149308311</t>
  </si>
  <si>
    <t>00028916</t>
  </si>
  <si>
    <t>4149285195</t>
  </si>
  <si>
    <t>00028917</t>
  </si>
  <si>
    <t>4149335672</t>
  </si>
  <si>
    <t>00028918</t>
  </si>
  <si>
    <t>4149330623</t>
  </si>
  <si>
    <t>00028919</t>
  </si>
  <si>
    <t>4149417245</t>
  </si>
  <si>
    <t>00028920</t>
  </si>
  <si>
    <t>4149402887</t>
  </si>
  <si>
    <t>00028921</t>
  </si>
  <si>
    <t>4149393261</t>
  </si>
  <si>
    <t>00028922</t>
  </si>
  <si>
    <t>4149478518</t>
  </si>
  <si>
    <t>00028923</t>
  </si>
  <si>
    <t>4149478841</t>
  </si>
  <si>
    <t>00028924</t>
  </si>
  <si>
    <t>4149488682</t>
  </si>
  <si>
    <t>00028925</t>
  </si>
  <si>
    <t>4148906651</t>
  </si>
  <si>
    <t>00028926</t>
  </si>
  <si>
    <t>4149239907</t>
  </si>
  <si>
    <t>00028927</t>
  </si>
  <si>
    <t>4149216003</t>
  </si>
  <si>
    <t>00028928</t>
  </si>
  <si>
    <t>4149211274</t>
  </si>
  <si>
    <t>00028929</t>
  </si>
  <si>
    <t>4149200874</t>
  </si>
  <si>
    <t>00028930</t>
  </si>
  <si>
    <t>4148517665</t>
  </si>
  <si>
    <t>00028931</t>
  </si>
  <si>
    <t>4148933543</t>
  </si>
  <si>
    <t>00028932</t>
  </si>
  <si>
    <t>4149180279</t>
  </si>
  <si>
    <t>00028933</t>
  </si>
  <si>
    <t>4149189078</t>
  </si>
  <si>
    <t>00028934</t>
  </si>
  <si>
    <t>4149190363</t>
  </si>
  <si>
    <t>00028935</t>
  </si>
  <si>
    <t>4149190401</t>
  </si>
  <si>
    <t>00028936</t>
  </si>
  <si>
    <t>4149190248</t>
  </si>
  <si>
    <t>00028937</t>
  </si>
  <si>
    <t>4149283497</t>
  </si>
  <si>
    <t>00028938</t>
  </si>
  <si>
    <t>4149191287</t>
  </si>
  <si>
    <t>00028939</t>
  </si>
  <si>
    <t>4149191183</t>
  </si>
  <si>
    <t>00028940</t>
  </si>
  <si>
    <t>4149170838</t>
  </si>
  <si>
    <t>00028941</t>
  </si>
  <si>
    <t>4149191374</t>
  </si>
  <si>
    <t>00028942</t>
  </si>
  <si>
    <t>4149190533</t>
  </si>
  <si>
    <t>00028943</t>
  </si>
  <si>
    <t>4149190973</t>
  </si>
  <si>
    <t>00028944</t>
  </si>
  <si>
    <t>4149190764</t>
  </si>
  <si>
    <t>00028945</t>
  </si>
  <si>
    <t>4149189292</t>
  </si>
  <si>
    <t>00028946</t>
  </si>
  <si>
    <t>4149189165</t>
  </si>
  <si>
    <t>00028947</t>
  </si>
  <si>
    <t>4149181583</t>
  </si>
  <si>
    <t>00028948</t>
  </si>
  <si>
    <t>4149197094</t>
  </si>
  <si>
    <t>00028949</t>
  </si>
  <si>
    <t>4149181527</t>
  </si>
  <si>
    <t>00028950</t>
  </si>
  <si>
    <t>4149197020</t>
  </si>
  <si>
    <t>00028951</t>
  </si>
  <si>
    <t>4149195563</t>
  </si>
  <si>
    <t>00028952</t>
  </si>
  <si>
    <t>4149165526</t>
  </si>
  <si>
    <t>00028953</t>
  </si>
  <si>
    <t>4149189924</t>
  </si>
  <si>
    <t>00028954</t>
  </si>
  <si>
    <t>4149190413</t>
  </si>
  <si>
    <t>00028955</t>
  </si>
  <si>
    <t>4149190350</t>
  </si>
  <si>
    <t>00028956</t>
  </si>
  <si>
    <t>4149190132</t>
  </si>
  <si>
    <t>00028957</t>
  </si>
  <si>
    <t>4149183588</t>
  </si>
  <si>
    <t>00028958</t>
  </si>
  <si>
    <t>4149199838</t>
  </si>
  <si>
    <t>00028959</t>
  </si>
  <si>
    <t>4149180947</t>
  </si>
  <si>
    <t>00028960</t>
  </si>
  <si>
    <t>4149193359</t>
  </si>
  <si>
    <t>00028961</t>
  </si>
  <si>
    <t>4149085989</t>
  </si>
  <si>
    <t>00028962</t>
  </si>
  <si>
    <t>4149085985</t>
  </si>
  <si>
    <t>00028963</t>
  </si>
  <si>
    <t>4149181618</t>
  </si>
  <si>
    <t>00028964</t>
  </si>
  <si>
    <t>4149195459</t>
  </si>
  <si>
    <t>00028965</t>
  </si>
  <si>
    <t>4149189577</t>
  </si>
  <si>
    <t>00028966</t>
  </si>
  <si>
    <t>4149189407</t>
  </si>
  <si>
    <t>00028967</t>
  </si>
  <si>
    <t>4149190610</t>
  </si>
  <si>
    <t>00028968</t>
  </si>
  <si>
    <t>4149096521</t>
  </si>
  <si>
    <t>00028969</t>
  </si>
  <si>
    <t>4149192955</t>
  </si>
  <si>
    <t>00028970</t>
  </si>
  <si>
    <t>4149191219</t>
  </si>
  <si>
    <t>00028971</t>
  </si>
  <si>
    <t>4149450367</t>
  </si>
  <si>
    <t>00028972</t>
  </si>
  <si>
    <t>4149104573</t>
  </si>
  <si>
    <t>00028973</t>
  </si>
  <si>
    <t>4149182782</t>
  </si>
  <si>
    <t>00028974</t>
  </si>
  <si>
    <t>4148937880</t>
  </si>
  <si>
    <t>00028975</t>
  </si>
  <si>
    <t>4149047698</t>
  </si>
  <si>
    <t>00028976</t>
  </si>
  <si>
    <t>4149092813</t>
  </si>
  <si>
    <t>00028977</t>
  </si>
  <si>
    <t>4149092743</t>
  </si>
  <si>
    <t>00028978</t>
  </si>
  <si>
    <t>4149092669</t>
  </si>
  <si>
    <t>00028979</t>
  </si>
  <si>
    <t>4149093283</t>
  </si>
  <si>
    <t>00028980</t>
  </si>
  <si>
    <t>4149092980</t>
  </si>
  <si>
    <t>00028981</t>
  </si>
  <si>
    <t>4149093172</t>
  </si>
  <si>
    <t>00028982</t>
  </si>
  <si>
    <t>4149092548</t>
  </si>
  <si>
    <t>00028983</t>
  </si>
  <si>
    <t>4149092486</t>
  </si>
  <si>
    <t>00028984</t>
  </si>
  <si>
    <t>4149092903</t>
  </si>
  <si>
    <t>00028985</t>
  </si>
  <si>
    <t>4149092442</t>
  </si>
  <si>
    <t>00028986</t>
  </si>
  <si>
    <t>4149092595</t>
  </si>
  <si>
    <t>00028987</t>
  </si>
  <si>
    <t>4149201400</t>
  </si>
  <si>
    <t>00028988</t>
  </si>
  <si>
    <t>4149236181</t>
  </si>
  <si>
    <t>00028989</t>
  </si>
  <si>
    <t>4149211503</t>
  </si>
  <si>
    <t>00028990</t>
  </si>
  <si>
    <t>4149203261</t>
  </si>
  <si>
    <t>00028991</t>
  </si>
  <si>
    <t>4149235005</t>
  </si>
  <si>
    <t>00028992</t>
  </si>
  <si>
    <t>4149189371</t>
  </si>
  <si>
    <t>00028993</t>
  </si>
  <si>
    <t>4149246285</t>
  </si>
  <si>
    <t>00028994</t>
  </si>
  <si>
    <t>4149236848</t>
  </si>
  <si>
    <t>00028995</t>
  </si>
  <si>
    <t>4149244582</t>
  </si>
  <si>
    <t>00028996</t>
  </si>
  <si>
    <t>4149204944</t>
  </si>
  <si>
    <t>00028997</t>
  </si>
  <si>
    <t>4149210828</t>
  </si>
  <si>
    <t>00028998</t>
  </si>
  <si>
    <t>4149244953</t>
  </si>
  <si>
    <t>00028999</t>
  </si>
  <si>
    <t>4149234926</t>
  </si>
  <si>
    <t>00029000</t>
  </si>
  <si>
    <t>4149204532</t>
  </si>
  <si>
    <t>00029001</t>
  </si>
  <si>
    <t>4149202841</t>
  </si>
  <si>
    <t>00029002</t>
  </si>
  <si>
    <t>4149203157</t>
  </si>
  <si>
    <t>00029003</t>
  </si>
  <si>
    <t>4149241832</t>
  </si>
  <si>
    <t>00029004</t>
  </si>
  <si>
    <t>4149242584</t>
  </si>
  <si>
    <t>00029005</t>
  </si>
  <si>
    <t>4149202951</t>
  </si>
  <si>
    <t>00029006</t>
  </si>
  <si>
    <t>4149210606</t>
  </si>
  <si>
    <t>00029007</t>
  </si>
  <si>
    <t>4149262706</t>
  </si>
  <si>
    <t>00029008</t>
  </si>
  <si>
    <t>4149165527</t>
  </si>
  <si>
    <t>00029009</t>
  </si>
  <si>
    <t>4149165876</t>
  </si>
  <si>
    <t>00029010</t>
  </si>
  <si>
    <t>4149165810</t>
  </si>
  <si>
    <t>00029011</t>
  </si>
  <si>
    <t>4149165812</t>
  </si>
  <si>
    <t>00029012</t>
  </si>
  <si>
    <t>4149165753</t>
  </si>
  <si>
    <t>00029013</t>
  </si>
  <si>
    <t>4149165531</t>
  </si>
  <si>
    <t>00029014</t>
  </si>
  <si>
    <t>4149165813</t>
  </si>
  <si>
    <t>00029015</t>
  </si>
  <si>
    <t>4149165529</t>
  </si>
  <si>
    <t>00029016</t>
  </si>
  <si>
    <t>4149241436</t>
  </si>
  <si>
    <t>00029017</t>
  </si>
  <si>
    <t>4149086043</t>
  </si>
  <si>
    <t>00029018</t>
  </si>
  <si>
    <t>4149241203</t>
  </si>
  <si>
    <t>00029019</t>
  </si>
  <si>
    <t>4149218005</t>
  </si>
  <si>
    <t>00029020</t>
  </si>
  <si>
    <t>4149165875</t>
  </si>
  <si>
    <t>00029021</t>
  </si>
  <si>
    <t>4149165748</t>
  </si>
  <si>
    <t>00029022</t>
  </si>
  <si>
    <t>4149239867</t>
  </si>
  <si>
    <t>00029023</t>
  </si>
  <si>
    <t>4148987421</t>
  </si>
  <si>
    <t>00029024</t>
  </si>
  <si>
    <t>4149223757</t>
  </si>
  <si>
    <t>00029025</t>
  </si>
  <si>
    <t>4149264386</t>
  </si>
  <si>
    <t>00029026</t>
  </si>
  <si>
    <t>4149253723</t>
  </si>
  <si>
    <t>00029027</t>
  </si>
  <si>
    <t>4149260643</t>
  </si>
  <si>
    <t>00029028</t>
  </si>
  <si>
    <t>4149122070</t>
  </si>
  <si>
    <t>00029029</t>
  </si>
  <si>
    <t>4149264580</t>
  </si>
  <si>
    <t>00029030</t>
  </si>
  <si>
    <t>4149253715</t>
  </si>
  <si>
    <t>00029031</t>
  </si>
  <si>
    <t>4149248848</t>
  </si>
  <si>
    <t>00029032</t>
  </si>
  <si>
    <t>4149258514</t>
  </si>
  <si>
    <t>00029033</t>
  </si>
  <si>
    <t>4149165881</t>
  </si>
  <si>
    <t>00029034</t>
  </si>
  <si>
    <t>4149357710</t>
  </si>
  <si>
    <t>00029035</t>
  </si>
  <si>
    <t>4149432884</t>
  </si>
  <si>
    <t>00029036</t>
  </si>
  <si>
    <t>4149257327</t>
  </si>
  <si>
    <t>00029037</t>
  </si>
  <si>
    <t>4149191231</t>
  </si>
  <si>
    <t>00029038</t>
  </si>
  <si>
    <t>4149191460</t>
  </si>
  <si>
    <t>00029039</t>
  </si>
  <si>
    <t>4149393199</t>
  </si>
  <si>
    <t>00029040</t>
  </si>
  <si>
    <t>4149191339</t>
  </si>
  <si>
    <t>00029041</t>
  </si>
  <si>
    <t>4149248233</t>
  </si>
  <si>
    <t>00029042</t>
  </si>
  <si>
    <t>4149264479</t>
  </si>
  <si>
    <t>00029043</t>
  </si>
  <si>
    <t>4149190356</t>
  </si>
  <si>
    <t>00029044</t>
  </si>
  <si>
    <t>4149189382</t>
  </si>
  <si>
    <t>00029045</t>
  </si>
  <si>
    <t>4149190433</t>
  </si>
  <si>
    <t>00029046</t>
  </si>
  <si>
    <t>4149384057</t>
  </si>
  <si>
    <t>00029047</t>
  </si>
  <si>
    <t>4149189502</t>
  </si>
  <si>
    <t>00029048</t>
  </si>
  <si>
    <t>4149379977</t>
  </si>
  <si>
    <t>00029049</t>
  </si>
  <si>
    <t>4149189559</t>
  </si>
  <si>
    <t>00029050</t>
  </si>
  <si>
    <t>4149189345</t>
  </si>
  <si>
    <t>00029051</t>
  </si>
  <si>
    <t>4149191095</t>
  </si>
  <si>
    <t>00029052</t>
  </si>
  <si>
    <t>4149190308</t>
  </si>
  <si>
    <t>00029053</t>
  </si>
  <si>
    <t>4149189455</t>
  </si>
  <si>
    <t>00029054</t>
  </si>
  <si>
    <t>4149189653</t>
  </si>
  <si>
    <t>00029055</t>
  </si>
  <si>
    <t>4149189190</t>
  </si>
  <si>
    <t>00029056</t>
  </si>
  <si>
    <t>4149189524</t>
  </si>
  <si>
    <t>00029057</t>
  </si>
  <si>
    <t>4149189238</t>
  </si>
  <si>
    <t>00029058</t>
  </si>
  <si>
    <t>4148531395</t>
  </si>
  <si>
    <t>00029059</t>
  </si>
  <si>
    <t>4149264636</t>
  </si>
  <si>
    <t>00029060</t>
  </si>
  <si>
    <t>4149189121</t>
  </si>
  <si>
    <t>00029061</t>
  </si>
  <si>
    <t>4149190724</t>
  </si>
  <si>
    <t>00029062</t>
  </si>
  <si>
    <t>4149405757</t>
  </si>
  <si>
    <t>00029063</t>
  </si>
  <si>
    <t>4149189736</t>
  </si>
  <si>
    <t>00029064</t>
  </si>
  <si>
    <t>4149266728</t>
  </si>
  <si>
    <t>00029065</t>
  </si>
  <si>
    <t>4149248662</t>
  </si>
  <si>
    <t>00029066</t>
  </si>
  <si>
    <t>4149247970</t>
  </si>
  <si>
    <t>00029067</t>
  </si>
  <si>
    <t>4149202053</t>
  </si>
  <si>
    <t>00029068</t>
  </si>
  <si>
    <t>4149257647</t>
  </si>
  <si>
    <t>00029069</t>
  </si>
  <si>
    <t>4149292544</t>
  </si>
  <si>
    <t>00029070</t>
  </si>
  <si>
    <t>4149194656</t>
  </si>
  <si>
    <t>00029071</t>
  </si>
  <si>
    <t>4149311463</t>
  </si>
  <si>
    <t>00029072</t>
  </si>
  <si>
    <t>4149165091</t>
  </si>
  <si>
    <t>00029073</t>
  </si>
  <si>
    <t>4149322848</t>
  </si>
  <si>
    <t>00029074</t>
  </si>
  <si>
    <t>4149303166</t>
  </si>
  <si>
    <t>00029075</t>
  </si>
  <si>
    <t>4149303413</t>
  </si>
  <si>
    <t>00029076</t>
  </si>
  <si>
    <t>4149311055</t>
  </si>
  <si>
    <t>00029077</t>
  </si>
  <si>
    <t>4149272268</t>
  </si>
  <si>
    <t>00029078</t>
  </si>
  <si>
    <t>4149291048</t>
  </si>
  <si>
    <t>00029079</t>
  </si>
  <si>
    <t>4149291213</t>
  </si>
  <si>
    <t>00029080</t>
  </si>
  <si>
    <t>4149291765</t>
  </si>
  <si>
    <t>00029081</t>
  </si>
  <si>
    <t>4149291962</t>
  </si>
  <si>
    <t>00029082</t>
  </si>
  <si>
    <t>4149290926</t>
  </si>
  <si>
    <t>00029083</t>
  </si>
  <si>
    <t>4149272856</t>
  </si>
  <si>
    <t>00029084</t>
  </si>
  <si>
    <t>4149306088</t>
  </si>
  <si>
    <t>00029085</t>
  </si>
  <si>
    <t>4149322086</t>
  </si>
  <si>
    <t>00029086</t>
  </si>
  <si>
    <t>4149281336</t>
  </si>
  <si>
    <t>00029087</t>
  </si>
  <si>
    <t>4149320378</t>
  </si>
  <si>
    <t>00029088</t>
  </si>
  <si>
    <t>4149271438</t>
  </si>
  <si>
    <t>00029089</t>
  </si>
  <si>
    <t>4149263401</t>
  </si>
  <si>
    <t>00029090</t>
  </si>
  <si>
    <t>4149287186</t>
  </si>
  <si>
    <t>00029091</t>
  </si>
  <si>
    <t>4149275174</t>
  </si>
  <si>
    <t>00029092</t>
  </si>
  <si>
    <t>4149283787</t>
  </si>
  <si>
    <t>00029093</t>
  </si>
  <si>
    <t>4149315552</t>
  </si>
  <si>
    <t>00029094</t>
  </si>
  <si>
    <t>4149352829</t>
  </si>
  <si>
    <t>00029095</t>
  </si>
  <si>
    <t>4149308712</t>
  </si>
  <si>
    <t>00029096</t>
  </si>
  <si>
    <t>4149308342</t>
  </si>
  <si>
    <t>00029097</t>
  </si>
  <si>
    <t>4149270327</t>
  </si>
  <si>
    <t>00029098</t>
  </si>
  <si>
    <t>4149289458</t>
  </si>
  <si>
    <t>00029099</t>
  </si>
  <si>
    <t>4149274326</t>
  </si>
  <si>
    <t>00029100</t>
  </si>
  <si>
    <t>4149274769</t>
  </si>
  <si>
    <t>00029101</t>
  </si>
  <si>
    <t>4149289030</t>
  </si>
  <si>
    <t>00029102</t>
  </si>
  <si>
    <t>4149270433</t>
  </si>
  <si>
    <t>00029103</t>
  </si>
  <si>
    <t>4149283199</t>
  </si>
  <si>
    <t>00029104</t>
  </si>
  <si>
    <t>4149274264</t>
  </si>
  <si>
    <t>00029105</t>
  </si>
  <si>
    <t>4149274997</t>
  </si>
  <si>
    <t>00029106</t>
  </si>
  <si>
    <t>4149274882</t>
  </si>
  <si>
    <t>00029107</t>
  </si>
  <si>
    <t>4149274674</t>
  </si>
  <si>
    <t>00029108</t>
  </si>
  <si>
    <t>4149274614</t>
  </si>
  <si>
    <t>00029109</t>
  </si>
  <si>
    <t>4149274648</t>
  </si>
  <si>
    <t>00029110</t>
  </si>
  <si>
    <t>4149114833</t>
  </si>
  <si>
    <t>00029111</t>
  </si>
  <si>
    <t>4148978793</t>
  </si>
  <si>
    <t>00029112</t>
  </si>
  <si>
    <t>4149351947</t>
  </si>
  <si>
    <t>00029113</t>
  </si>
  <si>
    <t>4149183887</t>
  </si>
  <si>
    <t>00029114</t>
  </si>
  <si>
    <t>4149358334</t>
  </si>
  <si>
    <t>00029115</t>
  </si>
  <si>
    <t>4149438582</t>
  </si>
  <si>
    <t>00029116</t>
  </si>
  <si>
    <t>4149165745</t>
  </si>
  <si>
    <t>00029117</t>
  </si>
  <si>
    <t>4149323898</t>
  </si>
  <si>
    <t>00029118</t>
  </si>
  <si>
    <t>4149068850</t>
  </si>
  <si>
    <t>00029119</t>
  </si>
  <si>
    <t>4149165805</t>
  </si>
  <si>
    <t>00029120</t>
  </si>
  <si>
    <t>4148930761</t>
  </si>
  <si>
    <t>00029121</t>
  </si>
  <si>
    <t>4149320520</t>
  </si>
  <si>
    <t>00029122</t>
  </si>
  <si>
    <t>4149318469</t>
  </si>
  <si>
    <t>00029123</t>
  </si>
  <si>
    <t>4149321288</t>
  </si>
  <si>
    <t>00029124</t>
  </si>
  <si>
    <t>4149340548</t>
  </si>
  <si>
    <t>00029125</t>
  </si>
  <si>
    <t>4149316661</t>
  </si>
  <si>
    <t>00029126</t>
  </si>
  <si>
    <t>4149314297</t>
  </si>
  <si>
    <t>00029127</t>
  </si>
  <si>
    <t>4149320177</t>
  </si>
  <si>
    <t>00029128</t>
  </si>
  <si>
    <t>4149308523</t>
  </si>
  <si>
    <t>00029129</t>
  </si>
  <si>
    <t>4149274523</t>
  </si>
  <si>
    <t>00029130</t>
  </si>
  <si>
    <t>4149451801</t>
  </si>
  <si>
    <t>00029131</t>
  </si>
  <si>
    <t>4149274586</t>
  </si>
  <si>
    <t>00029132</t>
  </si>
  <si>
    <t>4149197323</t>
  </si>
  <si>
    <t>00029133</t>
  </si>
  <si>
    <t>4149347608</t>
  </si>
  <si>
    <t>00029134</t>
  </si>
  <si>
    <t>4149347000</t>
  </si>
  <si>
    <t>00029135</t>
  </si>
  <si>
    <t>4149193367</t>
  </si>
  <si>
    <t>00029136</t>
  </si>
  <si>
    <t>4149311297</t>
  </si>
  <si>
    <t>00029137</t>
  </si>
  <si>
    <t>4149351367</t>
  </si>
  <si>
    <t>00029138</t>
  </si>
  <si>
    <t>4149310525</t>
  </si>
  <si>
    <t>00029139</t>
  </si>
  <si>
    <t>4149325695</t>
  </si>
  <si>
    <t>00029140</t>
  </si>
  <si>
    <t>4149353018</t>
  </si>
  <si>
    <t>00029141</t>
  </si>
  <si>
    <t>4149323460</t>
  </si>
  <si>
    <t>00029142</t>
  </si>
  <si>
    <t>4149274758</t>
  </si>
  <si>
    <t>00029143</t>
  </si>
  <si>
    <t>4149274939</t>
  </si>
  <si>
    <t>00029144</t>
  </si>
  <si>
    <t>4149274712</t>
  </si>
  <si>
    <t>00029145</t>
  </si>
  <si>
    <t>4149304810</t>
  </si>
  <si>
    <t>00029146</t>
  </si>
  <si>
    <t>4149354278</t>
  </si>
  <si>
    <t>00029147</t>
  </si>
  <si>
    <t>4149333250</t>
  </si>
  <si>
    <t>00029148</t>
  </si>
  <si>
    <t>4149446058</t>
  </si>
  <si>
    <t>00029149</t>
  </si>
  <si>
    <t>4149292030</t>
  </si>
  <si>
    <t>00029150</t>
  </si>
  <si>
    <t>4149290241</t>
  </si>
  <si>
    <t>00029151</t>
  </si>
  <si>
    <t>4149292132</t>
  </si>
  <si>
    <t>00029152</t>
  </si>
  <si>
    <t>4149292378</t>
  </si>
  <si>
    <t>00029153</t>
  </si>
  <si>
    <t>4149214122</t>
  </si>
  <si>
    <t>00029154</t>
  </si>
  <si>
    <t>4149355635</t>
  </si>
  <si>
    <t>00029155</t>
  </si>
  <si>
    <t>4149092184</t>
  </si>
  <si>
    <t>00029156</t>
  </si>
  <si>
    <t>4149290154</t>
  </si>
  <si>
    <t>00029157</t>
  </si>
  <si>
    <t>4149290322</t>
  </si>
  <si>
    <t>00029158</t>
  </si>
  <si>
    <t>4149290345</t>
  </si>
  <si>
    <t>00029159</t>
  </si>
  <si>
    <t>4149290462</t>
  </si>
  <si>
    <t>00029160</t>
  </si>
  <si>
    <t>4149121700</t>
  </si>
  <si>
    <t>00029161</t>
  </si>
  <si>
    <t>4149332057</t>
  </si>
  <si>
    <t>00029162</t>
  </si>
  <si>
    <t>4149085927</t>
  </si>
  <si>
    <t>00029163</t>
  </si>
  <si>
    <t>4149313836</t>
  </si>
  <si>
    <t>00029164</t>
  </si>
  <si>
    <t>4149086041</t>
  </si>
  <si>
    <t>00029165</t>
  </si>
  <si>
    <t>4149303815</t>
  </si>
  <si>
    <t>00029166</t>
  </si>
  <si>
    <t>4148931750</t>
  </si>
  <si>
    <t>00029167</t>
  </si>
  <si>
    <t>4149085933</t>
  </si>
  <si>
    <t>00029168</t>
  </si>
  <si>
    <t>4149085986</t>
  </si>
  <si>
    <t>00029169</t>
  </si>
  <si>
    <t>4149085947</t>
  </si>
  <si>
    <t>00029170</t>
  </si>
  <si>
    <t>4149334903</t>
  </si>
  <si>
    <t>00029171</t>
  </si>
  <si>
    <t>4149189300</t>
  </si>
  <si>
    <t>00029172</t>
  </si>
  <si>
    <t>4149189662</t>
  </si>
  <si>
    <t>00029173</t>
  </si>
  <si>
    <t>4149389839</t>
  </si>
  <si>
    <t>00029174</t>
  </si>
  <si>
    <t>4149370642</t>
  </si>
  <si>
    <t>00029175</t>
  </si>
  <si>
    <t>4149370778</t>
  </si>
  <si>
    <t>00029176</t>
  </si>
  <si>
    <t>4149165533</t>
  </si>
  <si>
    <t>00029177</t>
  </si>
  <si>
    <t>4149165746</t>
  </si>
  <si>
    <t>00029178</t>
  </si>
  <si>
    <t>4149370684</t>
  </si>
  <si>
    <t>00029179</t>
  </si>
  <si>
    <t>4149371531</t>
  </si>
  <si>
    <t>00029180</t>
  </si>
  <si>
    <t>4149360587</t>
  </si>
  <si>
    <t>00029181</t>
  </si>
  <si>
    <t>4149360883</t>
  </si>
  <si>
    <t>00029182</t>
  </si>
  <si>
    <t>4149361199</t>
  </si>
  <si>
    <t>00029183</t>
  </si>
  <si>
    <t>4149165880</t>
  </si>
  <si>
    <t>00029184</t>
  </si>
  <si>
    <t>4149310635</t>
  </si>
  <si>
    <t>00029185</t>
  </si>
  <si>
    <t>4149468944</t>
  </si>
  <si>
    <t>00029186</t>
  </si>
  <si>
    <t>4149310639</t>
  </si>
  <si>
    <t>00029187</t>
  </si>
  <si>
    <t>4149311422</t>
  </si>
  <si>
    <t>00029188</t>
  </si>
  <si>
    <t>4149354569</t>
  </si>
  <si>
    <t>00029189</t>
  </si>
  <si>
    <t>4149463551</t>
  </si>
  <si>
    <t>00029190</t>
  </si>
  <si>
    <t>4149315233</t>
  </si>
  <si>
    <t>00029191</t>
  </si>
  <si>
    <t>4149320994</t>
  </si>
  <si>
    <t>00029192</t>
  </si>
  <si>
    <t>4149319614</t>
  </si>
  <si>
    <t>00029193</t>
  </si>
  <si>
    <t>4149313966</t>
  </si>
  <si>
    <t>00029194</t>
  </si>
  <si>
    <t>4149315723</t>
  </si>
  <si>
    <t>00029195</t>
  </si>
  <si>
    <t>4149365084</t>
  </si>
  <si>
    <t>00029196</t>
  </si>
  <si>
    <t>4149190996</t>
  </si>
  <si>
    <t>00029197</t>
  </si>
  <si>
    <t>4149382243</t>
  </si>
  <si>
    <t>00029198</t>
  </si>
  <si>
    <t>4149358828</t>
  </si>
  <si>
    <t>00029199</t>
  </si>
  <si>
    <t>4149310876</t>
  </si>
  <si>
    <t>00029200</t>
  </si>
  <si>
    <t>4149461003</t>
  </si>
  <si>
    <t>00029201</t>
  </si>
  <si>
    <t>4149311177</t>
  </si>
  <si>
    <t>00029202</t>
  </si>
  <si>
    <t>4149089205</t>
  </si>
  <si>
    <t>00029203</t>
  </si>
  <si>
    <t>4149086005</t>
  </si>
  <si>
    <t>00029204</t>
  </si>
  <si>
    <t>4149393411</t>
  </si>
  <si>
    <t>00029205</t>
  </si>
  <si>
    <t>4149361246</t>
  </si>
  <si>
    <t>00029206</t>
  </si>
  <si>
    <t>4149352822</t>
  </si>
  <si>
    <t>00029207</t>
  </si>
  <si>
    <t>4149370852</t>
  </si>
  <si>
    <t>00029208</t>
  </si>
  <si>
    <t>4149165879</t>
  </si>
  <si>
    <t>00029209</t>
  </si>
  <si>
    <t>4149359612</t>
  </si>
  <si>
    <t>00029210</t>
  </si>
  <si>
    <t>4149165752</t>
  </si>
  <si>
    <t>00029211</t>
  </si>
  <si>
    <t>4149384632</t>
  </si>
  <si>
    <t>00029212</t>
  </si>
  <si>
    <t>4149362073</t>
  </si>
  <si>
    <t>00029213</t>
  </si>
  <si>
    <t>4149440049</t>
  </si>
  <si>
    <t>00029214</t>
  </si>
  <si>
    <t>4149428528</t>
  </si>
  <si>
    <t>00029215</t>
  </si>
  <si>
    <t>4149435923</t>
  </si>
  <si>
    <t>00029216</t>
  </si>
  <si>
    <t>4149165808</t>
  </si>
  <si>
    <t>00029217</t>
  </si>
  <si>
    <t>4149370779</t>
  </si>
  <si>
    <t>00029218</t>
  </si>
  <si>
    <t>4149370849</t>
  </si>
  <si>
    <t>00029224</t>
  </si>
  <si>
    <t>4149397942</t>
  </si>
  <si>
    <t>00029225</t>
  </si>
  <si>
    <t>4149391456</t>
  </si>
  <si>
    <t>00029228</t>
  </si>
  <si>
    <t>4149476200</t>
  </si>
  <si>
    <t>00029229</t>
  </si>
  <si>
    <t>4149477610</t>
  </si>
  <si>
    <t>00029230</t>
  </si>
  <si>
    <t>4149387359</t>
  </si>
  <si>
    <t>00029231</t>
  </si>
  <si>
    <t>4149389180</t>
  </si>
  <si>
    <t>00029232</t>
  </si>
  <si>
    <t>4149466170</t>
  </si>
  <si>
    <t>00029233</t>
  </si>
  <si>
    <t>4149389218</t>
  </si>
  <si>
    <t>00029234</t>
  </si>
  <si>
    <t>4149462073</t>
  </si>
  <si>
    <t>00029235</t>
  </si>
  <si>
    <t>4149417367</t>
  </si>
  <si>
    <t>00029236</t>
  </si>
  <si>
    <t>4149436247</t>
  </si>
  <si>
    <t>00029237</t>
  </si>
  <si>
    <t>4149407602</t>
  </si>
  <si>
    <t>00029238</t>
  </si>
  <si>
    <t>4149460228</t>
  </si>
  <si>
    <t>00029239</t>
  </si>
  <si>
    <t>4149459280</t>
  </si>
  <si>
    <t>00029240</t>
  </si>
  <si>
    <t>4149473386</t>
  </si>
  <si>
    <t>00029241</t>
  </si>
  <si>
    <t>4149426779</t>
  </si>
  <si>
    <t>00029242</t>
  </si>
  <si>
    <t>4149469961</t>
  </si>
  <si>
    <t>00029243</t>
  </si>
  <si>
    <t>4149471665</t>
  </si>
  <si>
    <t>00029244</t>
  </si>
  <si>
    <t>4149481021</t>
  </si>
  <si>
    <t>00029245</t>
  </si>
  <si>
    <t>4149319023</t>
  </si>
  <si>
    <t>00029246</t>
  </si>
  <si>
    <t>4149429835</t>
  </si>
  <si>
    <t>00029247</t>
  </si>
  <si>
    <t>4149463287</t>
  </si>
  <si>
    <t>00029248</t>
  </si>
  <si>
    <t>4149513915</t>
  </si>
  <si>
    <t>00029249</t>
  </si>
  <si>
    <t>4149482093</t>
  </si>
  <si>
    <t>00029250</t>
  </si>
  <si>
    <t>4149478002</t>
  </si>
  <si>
    <t>00029251</t>
  </si>
  <si>
    <t>4149467426</t>
  </si>
  <si>
    <t>00029252</t>
  </si>
  <si>
    <t>4149522150</t>
  </si>
  <si>
    <t>00029253</t>
  </si>
  <si>
    <t>4149518957</t>
  </si>
  <si>
    <t>00029254</t>
  </si>
  <si>
    <t>4149548112</t>
  </si>
  <si>
    <t>00029255</t>
  </si>
  <si>
    <t>4149529508</t>
  </si>
  <si>
    <t>00029256</t>
  </si>
  <si>
    <t>4149528172</t>
  </si>
  <si>
    <t>00029257</t>
  </si>
  <si>
    <t>4149564133</t>
  </si>
  <si>
    <t>00029258</t>
  </si>
  <si>
    <t>4149519946</t>
  </si>
  <si>
    <t>00029259</t>
  </si>
  <si>
    <t>4149201428</t>
  </si>
  <si>
    <t>00029260</t>
  </si>
  <si>
    <t>4149432934</t>
  </si>
  <si>
    <t>00029261</t>
  </si>
  <si>
    <t>4149436413</t>
  </si>
  <si>
    <t>00029262</t>
  </si>
  <si>
    <t>4149400320</t>
  </si>
  <si>
    <t>00029263</t>
  </si>
  <si>
    <t>4149437119</t>
  </si>
  <si>
    <t>00029264</t>
  </si>
  <si>
    <t>4149417320</t>
  </si>
  <si>
    <t>00029265</t>
  </si>
  <si>
    <t>4149476310</t>
  </si>
  <si>
    <t>00029266</t>
  </si>
  <si>
    <t>4149525041</t>
  </si>
  <si>
    <t>00029267</t>
  </si>
  <si>
    <t>4149553798</t>
  </si>
  <si>
    <t>00029268</t>
  </si>
  <si>
    <t>4149560248</t>
  </si>
  <si>
    <t>00029269</t>
  </si>
  <si>
    <t>4149545225</t>
  </si>
  <si>
    <t>00029270</t>
  </si>
  <si>
    <t>4149542477</t>
  </si>
  <si>
    <t>00029271</t>
  </si>
  <si>
    <t>4149541871</t>
  </si>
  <si>
    <t>00029272</t>
  </si>
  <si>
    <t>4149540409</t>
  </si>
  <si>
    <t>00029273</t>
  </si>
  <si>
    <t>4149523622</t>
  </si>
  <si>
    <t>00029274</t>
  </si>
  <si>
    <t>4149560382</t>
  </si>
  <si>
    <t>00029275</t>
  </si>
  <si>
    <t>4149560046</t>
  </si>
  <si>
    <t>00029280</t>
  </si>
  <si>
    <t>4149438363</t>
  </si>
  <si>
    <t>00029281</t>
  </si>
  <si>
    <t>4149381552</t>
  </si>
  <si>
    <t>00029282</t>
  </si>
  <si>
    <t>4149393307</t>
  </si>
  <si>
    <t>00029283</t>
  </si>
  <si>
    <t>4149401580</t>
  </si>
  <si>
    <t>00029284</t>
  </si>
  <si>
    <t>4149391465</t>
  </si>
  <si>
    <t>00029285</t>
  </si>
  <si>
    <t>4149391919</t>
  </si>
  <si>
    <t>00029286</t>
  </si>
  <si>
    <t>4149393364</t>
  </si>
  <si>
    <t>00029287</t>
  </si>
  <si>
    <t>4149393800</t>
  </si>
  <si>
    <t>00029288</t>
  </si>
  <si>
    <t>4149394402</t>
  </si>
  <si>
    <t>00029289</t>
  </si>
  <si>
    <t>4149356561</t>
  </si>
  <si>
    <t>00029290</t>
  </si>
  <si>
    <t>4149396292</t>
  </si>
  <si>
    <t>00029291</t>
  </si>
  <si>
    <t>4149401579</t>
  </si>
  <si>
    <t>00029292</t>
  </si>
  <si>
    <t>4149403715</t>
  </si>
  <si>
    <t>00029293</t>
  </si>
  <si>
    <t>4149439609</t>
  </si>
  <si>
    <t>00029294</t>
  </si>
  <si>
    <t>4149448273</t>
  </si>
  <si>
    <t>00029295</t>
  </si>
  <si>
    <t>4149438863</t>
  </si>
  <si>
    <t>00029296</t>
  </si>
  <si>
    <t>4149416996</t>
  </si>
  <si>
    <t>00029297</t>
  </si>
  <si>
    <t>4149398280</t>
  </si>
  <si>
    <t>00029298</t>
  </si>
  <si>
    <t>4149404299</t>
  </si>
  <si>
    <t>00029299</t>
  </si>
  <si>
    <t>4149476207</t>
  </si>
  <si>
    <t>00029300</t>
  </si>
  <si>
    <t>4149478732</t>
  </si>
  <si>
    <t>00029301</t>
  </si>
  <si>
    <t>4149479330</t>
  </si>
  <si>
    <t>00029302</t>
  </si>
  <si>
    <t>4149470369</t>
  </si>
  <si>
    <t>00029303</t>
  </si>
  <si>
    <t>4149449882</t>
  </si>
  <si>
    <t>00029304</t>
  </si>
  <si>
    <t>4149483692</t>
  </si>
  <si>
    <t>00029305</t>
  </si>
  <si>
    <t>4149471128</t>
  </si>
  <si>
    <t>00029306</t>
  </si>
  <si>
    <t>4149463893</t>
  </si>
  <si>
    <t>00029314</t>
  </si>
  <si>
    <t>4149434361</t>
  </si>
  <si>
    <t>00029315</t>
  </si>
  <si>
    <t>4149429517</t>
  </si>
  <si>
    <t>00029316</t>
  </si>
  <si>
    <t>4149429059</t>
  </si>
  <si>
    <t>00029317</t>
  </si>
  <si>
    <t>4149427019</t>
  </si>
  <si>
    <t>00029318</t>
  </si>
  <si>
    <t>4149433187</t>
  </si>
  <si>
    <t>00029319</t>
  </si>
  <si>
    <t>4149434698</t>
  </si>
  <si>
    <t>00029320</t>
  </si>
  <si>
    <t>4149433399</t>
  </si>
  <si>
    <t>00029321</t>
  </si>
  <si>
    <t>4149428286</t>
  </si>
  <si>
    <t>00029322</t>
  </si>
  <si>
    <t>4149427605</t>
  </si>
  <si>
    <t>00029323</t>
  </si>
  <si>
    <t>4149432618</t>
  </si>
  <si>
    <t>00029324</t>
  </si>
  <si>
    <t>4149434832</t>
  </si>
  <si>
    <t>00029325</t>
  </si>
  <si>
    <t>4149430606</t>
  </si>
  <si>
    <t>00029326</t>
  </si>
  <si>
    <t>4149429965</t>
  </si>
  <si>
    <t>00029327</t>
  </si>
  <si>
    <t>4149432988</t>
  </si>
  <si>
    <t>00029328</t>
  </si>
  <si>
    <t>4149434624</t>
  </si>
  <si>
    <t>00029329</t>
  </si>
  <si>
    <t>4149428550</t>
  </si>
  <si>
    <t>00029330</t>
  </si>
  <si>
    <t>4149434204</t>
  </si>
  <si>
    <t>00029331</t>
  </si>
  <si>
    <t>4149427289</t>
  </si>
  <si>
    <t>00029332</t>
  </si>
  <si>
    <t>4149428505</t>
  </si>
  <si>
    <t>00029333</t>
  </si>
  <si>
    <t>4149427966</t>
  </si>
  <si>
    <t>00029334</t>
  </si>
  <si>
    <t>4149428805</t>
  </si>
  <si>
    <t>00029335</t>
  </si>
  <si>
    <t>4149428849</t>
  </si>
  <si>
    <t>00029336</t>
  </si>
  <si>
    <t>4149430787</t>
  </si>
  <si>
    <t>00029337</t>
  </si>
  <si>
    <t>4149428825</t>
  </si>
  <si>
    <t>00029338</t>
  </si>
  <si>
    <t>4149428697</t>
  </si>
  <si>
    <t>00029339</t>
  </si>
  <si>
    <t>4149427310</t>
  </si>
  <si>
    <t>00029340</t>
  </si>
  <si>
    <t>4149428323</t>
  </si>
  <si>
    <t>00029341</t>
  </si>
  <si>
    <t>4149433638</t>
  </si>
  <si>
    <t>00029342</t>
  </si>
  <si>
    <t>4149427033</t>
  </si>
  <si>
    <t>00029343</t>
  </si>
  <si>
    <t>4149429829</t>
  </si>
  <si>
    <t>00029344</t>
  </si>
  <si>
    <t>4149429104</t>
  </si>
  <si>
    <t>00029345</t>
  </si>
  <si>
    <t>4149428768</t>
  </si>
  <si>
    <t>00029346</t>
  </si>
  <si>
    <t>4149429498</t>
  </si>
  <si>
    <t>00029347</t>
  </si>
  <si>
    <t>4149433976</t>
  </si>
  <si>
    <t>00029348</t>
  </si>
  <si>
    <t>4149429514</t>
  </si>
  <si>
    <t>00029349</t>
  </si>
  <si>
    <t>4149427204</t>
  </si>
  <si>
    <t>00029350</t>
  </si>
  <si>
    <t>4149428097</t>
  </si>
  <si>
    <t>00029351</t>
  </si>
  <si>
    <t>4149426907</t>
  </si>
  <si>
    <t>00029352</t>
  </si>
  <si>
    <t>4149429252</t>
  </si>
  <si>
    <t>00029353</t>
  </si>
  <si>
    <t>4149429661</t>
  </si>
  <si>
    <t>00029355</t>
  </si>
  <si>
    <t>4149429083</t>
  </si>
  <si>
    <t>00029356</t>
  </si>
  <si>
    <t>4149426998</t>
  </si>
  <si>
    <t>00029357</t>
  </si>
  <si>
    <t>4149433246</t>
  </si>
  <si>
    <t>00029358</t>
  </si>
  <si>
    <t>4149432918</t>
  </si>
  <si>
    <t>00029359</t>
  </si>
  <si>
    <t>4149433777</t>
  </si>
  <si>
    <t>00029360</t>
  </si>
  <si>
    <t>4149430960</t>
  </si>
  <si>
    <t>00029361</t>
  </si>
  <si>
    <t>4149429226</t>
  </si>
  <si>
    <t>00029362</t>
  </si>
  <si>
    <t>4149431173</t>
  </si>
  <si>
    <t>00029363</t>
  </si>
  <si>
    <t>4149433598</t>
  </si>
  <si>
    <t>00029364</t>
  </si>
  <si>
    <t>4149426911</t>
  </si>
  <si>
    <t>00029365</t>
  </si>
  <si>
    <t>4149428119</t>
  </si>
  <si>
    <t>00029366</t>
  </si>
  <si>
    <t>4149432866</t>
  </si>
  <si>
    <t>00029367</t>
  </si>
  <si>
    <t>4149427112</t>
  </si>
  <si>
    <t>00029368</t>
  </si>
  <si>
    <t>4149426927</t>
  </si>
  <si>
    <t>00029369</t>
  </si>
  <si>
    <t>4149428561</t>
  </si>
  <si>
    <t>00029370</t>
  </si>
  <si>
    <t>4149427400</t>
  </si>
  <si>
    <t>00029371</t>
  </si>
  <si>
    <t>4149427091</t>
  </si>
  <si>
    <t>00029372</t>
  </si>
  <si>
    <t>4149426938</t>
  </si>
  <si>
    <t>00029373</t>
  </si>
  <si>
    <t>4149433812</t>
  </si>
  <si>
    <t>00029374</t>
  </si>
  <si>
    <t>4149428669</t>
  </si>
  <si>
    <t>00029375</t>
  </si>
  <si>
    <t>4149427685</t>
  </si>
  <si>
    <t>00029377</t>
  </si>
  <si>
    <t>4149427669</t>
  </si>
  <si>
    <t>00029378</t>
  </si>
  <si>
    <t>4149427248</t>
  </si>
  <si>
    <t>00029379</t>
  </si>
  <si>
    <t>4149427154</t>
  </si>
  <si>
    <t>00029380</t>
  </si>
  <si>
    <t>4149427492</t>
  </si>
  <si>
    <t>00029381</t>
  </si>
  <si>
    <t>4149427086</t>
  </si>
  <si>
    <t>00029382</t>
  </si>
  <si>
    <t>4149428065</t>
  </si>
  <si>
    <t>00029383</t>
  </si>
  <si>
    <t>4149428745</t>
  </si>
  <si>
    <t>00029384</t>
  </si>
  <si>
    <t>4149432914</t>
  </si>
  <si>
    <t>00029385</t>
  </si>
  <si>
    <t>4149431959</t>
  </si>
  <si>
    <t>00029386</t>
  </si>
  <si>
    <t>4149434568</t>
  </si>
  <si>
    <t>00029387</t>
  </si>
  <si>
    <t>4149429046</t>
  </si>
  <si>
    <t>00029388</t>
  </si>
  <si>
    <t>4149427359</t>
  </si>
  <si>
    <t>00029389</t>
  </si>
  <si>
    <t>4149429494</t>
  </si>
  <si>
    <t>00029390</t>
  </si>
  <si>
    <t>4149433249</t>
  </si>
  <si>
    <t>00029391</t>
  </si>
  <si>
    <t>4149429020</t>
  </si>
  <si>
    <t>00029392</t>
  </si>
  <si>
    <t>4149434408</t>
  </si>
  <si>
    <t>00029393</t>
  </si>
  <si>
    <t>4149433276</t>
  </si>
  <si>
    <t>00029394</t>
  </si>
  <si>
    <t>4149433726</t>
  </si>
  <si>
    <t>00029395</t>
  </si>
  <si>
    <t>4149428964</t>
  </si>
  <si>
    <t>00029396</t>
  </si>
  <si>
    <t>4149430790</t>
  </si>
  <si>
    <t>00029397</t>
  </si>
  <si>
    <t>4149429067</t>
  </si>
  <si>
    <t>00029398</t>
  </si>
  <si>
    <t>4149427558</t>
  </si>
  <si>
    <t>00029399</t>
  </si>
  <si>
    <t>4149428230</t>
  </si>
  <si>
    <t>00029400</t>
  </si>
  <si>
    <t>4149428629</t>
  </si>
  <si>
    <t>00029401</t>
  </si>
  <si>
    <t>4149429539</t>
  </si>
  <si>
    <t>00029402</t>
  </si>
  <si>
    <t>4149434042</t>
  </si>
  <si>
    <t>00029403</t>
  </si>
  <si>
    <t>4149432658</t>
  </si>
  <si>
    <t>00029404</t>
  </si>
  <si>
    <t>4149427326</t>
  </si>
  <si>
    <t>00029405</t>
  </si>
  <si>
    <t>4149427486</t>
  </si>
  <si>
    <t>00029406</t>
  </si>
  <si>
    <t>4149429407</t>
  </si>
  <si>
    <t>00029407</t>
  </si>
  <si>
    <t>4149428942</t>
  </si>
  <si>
    <t>00029408</t>
  </si>
  <si>
    <t>4149432286</t>
  </si>
  <si>
    <t>00029409</t>
  </si>
  <si>
    <t>4149429161</t>
  </si>
  <si>
    <t>00029411</t>
  </si>
  <si>
    <t>4149428971</t>
  </si>
  <si>
    <t>00029412</t>
  </si>
  <si>
    <t>4149432801</t>
  </si>
  <si>
    <t>00029413</t>
  </si>
  <si>
    <t>4149428936</t>
  </si>
  <si>
    <t>00029414</t>
  </si>
  <si>
    <t>4149429709</t>
  </si>
  <si>
    <t>00029415</t>
  </si>
  <si>
    <t>4149434355</t>
  </si>
  <si>
    <t>00029416</t>
  </si>
  <si>
    <t>4149431443</t>
  </si>
  <si>
    <t>00029417</t>
  </si>
  <si>
    <t>4149434285</t>
  </si>
  <si>
    <t>00029418</t>
  </si>
  <si>
    <t>4149426985</t>
  </si>
  <si>
    <t>00029419</t>
  </si>
  <si>
    <t>4149431526</t>
  </si>
  <si>
    <t>00029420</t>
  </si>
  <si>
    <t>4149427436</t>
  </si>
  <si>
    <t>00029421</t>
  </si>
  <si>
    <t>4149427726</t>
  </si>
  <si>
    <t>00029422</t>
  </si>
  <si>
    <t>4149433140</t>
  </si>
  <si>
    <t>00029423</t>
  </si>
  <si>
    <t>4149431334</t>
  </si>
  <si>
    <t>00029424</t>
  </si>
  <si>
    <t>4149432669</t>
  </si>
  <si>
    <t>00029425</t>
  </si>
  <si>
    <t>4149427003</t>
  </si>
  <si>
    <t>00029426</t>
  </si>
  <si>
    <t>4149430863</t>
  </si>
  <si>
    <t>00029427</t>
  </si>
  <si>
    <t>4149432198</t>
  </si>
  <si>
    <t>00029428</t>
  </si>
  <si>
    <t>4149427109</t>
  </si>
  <si>
    <t>00029429</t>
  </si>
  <si>
    <t>4149433190</t>
  </si>
  <si>
    <t>00029431</t>
  </si>
  <si>
    <t>4149429080</t>
  </si>
  <si>
    <t>00029432</t>
  </si>
  <si>
    <t>4149434324</t>
  </si>
  <si>
    <t>00029433</t>
  </si>
  <si>
    <t>4149429215</t>
  </si>
  <si>
    <t>00029434</t>
  </si>
  <si>
    <t>4149434087</t>
  </si>
  <si>
    <t>00029435</t>
  </si>
  <si>
    <t>4149433508</t>
  </si>
  <si>
    <t>00029436</t>
  </si>
  <si>
    <t>4149427040</t>
  </si>
  <si>
    <t>00029437</t>
  </si>
  <si>
    <t>4149428631</t>
  </si>
  <si>
    <t>00029438</t>
  </si>
  <si>
    <t>4149434828</t>
  </si>
  <si>
    <t>00029439</t>
  </si>
  <si>
    <t>4149433009</t>
  </si>
  <si>
    <t>00029440</t>
  </si>
  <si>
    <t>4149428889</t>
  </si>
  <si>
    <t>00029441</t>
  </si>
  <si>
    <t>4149432485</t>
  </si>
  <si>
    <t>00029442</t>
  </si>
  <si>
    <t>4149429387</t>
  </si>
  <si>
    <t>00029443</t>
  </si>
  <si>
    <t>4149427375</t>
  </si>
  <si>
    <t>00029444</t>
  </si>
  <si>
    <t>4149427405</t>
  </si>
  <si>
    <t>00029445</t>
  </si>
  <si>
    <t>4149432491</t>
  </si>
  <si>
    <t>00029446</t>
  </si>
  <si>
    <t>4149432932</t>
  </si>
  <si>
    <t>00029447</t>
  </si>
  <si>
    <t>4149432410</t>
  </si>
  <si>
    <t>00029448</t>
  </si>
  <si>
    <t>4149432851</t>
  </si>
  <si>
    <t>00029449</t>
  </si>
  <si>
    <t>4149427842</t>
  </si>
  <si>
    <t>00029450</t>
  </si>
  <si>
    <t>4149433890</t>
  </si>
  <si>
    <t>00029451</t>
  </si>
  <si>
    <t>4149431248</t>
  </si>
  <si>
    <t>00029452</t>
  </si>
  <si>
    <t>4149427233</t>
  </si>
  <si>
    <t>00029453</t>
  </si>
  <si>
    <t>4149428431</t>
  </si>
  <si>
    <t>00029454</t>
  </si>
  <si>
    <t>4149433328</t>
  </si>
  <si>
    <t>00029455</t>
  </si>
  <si>
    <t>4149433114</t>
  </si>
  <si>
    <t>00029456</t>
  </si>
  <si>
    <t>4149433782</t>
  </si>
  <si>
    <t>00029457</t>
  </si>
  <si>
    <t>4149433122</t>
  </si>
  <si>
    <t>00029458</t>
  </si>
  <si>
    <t>4149428228</t>
  </si>
  <si>
    <t>00029459</t>
  </si>
  <si>
    <t>4149434460</t>
  </si>
  <si>
    <t>00029460</t>
  </si>
  <si>
    <t>4149428808</t>
  </si>
  <si>
    <t>00029461</t>
  </si>
  <si>
    <t>4149432790</t>
  </si>
  <si>
    <t>00029462</t>
  </si>
  <si>
    <t>4149429129</t>
  </si>
  <si>
    <t>00029463</t>
  </si>
  <si>
    <t>4149433091</t>
  </si>
  <si>
    <t>00029464</t>
  </si>
  <si>
    <t>4149427920</t>
  </si>
  <si>
    <t>00029465</t>
  </si>
  <si>
    <t>4149428980</t>
  </si>
  <si>
    <t>00029466</t>
  </si>
  <si>
    <t>4149428256</t>
  </si>
  <si>
    <t>00029467</t>
  </si>
  <si>
    <t>4149453859</t>
  </si>
  <si>
    <t>00029468</t>
  </si>
  <si>
    <t>4149453707</t>
  </si>
  <si>
    <t>00029469</t>
  </si>
  <si>
    <t>4149452832</t>
  </si>
  <si>
    <t>00029470</t>
  </si>
  <si>
    <t>4149453307</t>
  </si>
  <si>
    <t>00029471</t>
  </si>
  <si>
    <t>4149452501</t>
  </si>
  <si>
    <t>00029472</t>
  </si>
  <si>
    <t>4149453615</t>
  </si>
  <si>
    <t>00029473</t>
  </si>
  <si>
    <t>4149453425</t>
  </si>
  <si>
    <t>00029474</t>
  </si>
  <si>
    <t>4149452727</t>
  </si>
  <si>
    <t>00029475</t>
  </si>
  <si>
    <t>4149453674</t>
  </si>
  <si>
    <t>00029476</t>
  </si>
  <si>
    <t>4149453560</t>
  </si>
  <si>
    <t>00029477</t>
  </si>
  <si>
    <t>4149453769</t>
  </si>
  <si>
    <t>00029478</t>
  </si>
  <si>
    <t>4149453383</t>
  </si>
  <si>
    <t>00029479</t>
  </si>
  <si>
    <t>4149453823</t>
  </si>
  <si>
    <t>00029480</t>
  </si>
  <si>
    <t>4149452411</t>
  </si>
  <si>
    <t>00029481</t>
  </si>
  <si>
    <t>4149453909</t>
  </si>
  <si>
    <t>00029482</t>
  </si>
  <si>
    <t>4149453123</t>
  </si>
  <si>
    <t>00029483</t>
  </si>
  <si>
    <t>4149010175</t>
  </si>
  <si>
    <t>00029484</t>
  </si>
  <si>
    <t>4149011917</t>
  </si>
  <si>
    <t>00029485</t>
  </si>
  <si>
    <t>4149013706</t>
  </si>
  <si>
    <t>00029486</t>
  </si>
  <si>
    <t>4149013614</t>
  </si>
  <si>
    <t>00029487</t>
  </si>
  <si>
    <t>4149013581</t>
  </si>
  <si>
    <t>00029488</t>
  </si>
  <si>
    <t>4149013576</t>
  </si>
  <si>
    <t>00029489</t>
  </si>
  <si>
    <t>4149013572</t>
  </si>
  <si>
    <t>00029490</t>
  </si>
  <si>
    <t>4149013469</t>
  </si>
  <si>
    <t>00029491</t>
  </si>
  <si>
    <t>4149013339</t>
  </si>
  <si>
    <t>00029492</t>
  </si>
  <si>
    <t>4149013015</t>
  </si>
  <si>
    <t>00029493</t>
  </si>
  <si>
    <t>4149012976</t>
  </si>
  <si>
    <t>00029494</t>
  </si>
  <si>
    <t>4149012947</t>
  </si>
  <si>
    <t>00029495</t>
  </si>
  <si>
    <t>4149012830</t>
  </si>
  <si>
    <t>00029496</t>
  </si>
  <si>
    <t>4149012767</t>
  </si>
  <si>
    <t>00029497</t>
  </si>
  <si>
    <t>4149012649</t>
  </si>
  <si>
    <t>00029498</t>
  </si>
  <si>
    <t>4149012567</t>
  </si>
  <si>
    <t>00029499</t>
  </si>
  <si>
    <t>4149011854</t>
  </si>
  <si>
    <t>00029500</t>
  </si>
  <si>
    <t>4149011600</t>
  </si>
  <si>
    <t>00029501</t>
  </si>
  <si>
    <t>4149011328</t>
  </si>
  <si>
    <t>00029502</t>
  </si>
  <si>
    <t>4149011125</t>
  </si>
  <si>
    <t>00029503</t>
  </si>
  <si>
    <t>4149010631</t>
  </si>
  <si>
    <t>00029504</t>
  </si>
  <si>
    <t>4149010620</t>
  </si>
  <si>
    <t>00029505</t>
  </si>
  <si>
    <t>4149010428</t>
  </si>
  <si>
    <t>00029506</t>
  </si>
  <si>
    <t>4149009994</t>
  </si>
  <si>
    <t>00029507</t>
  </si>
  <si>
    <t>4149009928</t>
  </si>
  <si>
    <t>00029508</t>
  </si>
  <si>
    <t>4149028674</t>
  </si>
  <si>
    <t>00029509</t>
  </si>
  <si>
    <t>4149013861</t>
  </si>
  <si>
    <t>00029510</t>
  </si>
  <si>
    <t>4149013713</t>
  </si>
  <si>
    <t>00029511</t>
  </si>
  <si>
    <t>4149016088</t>
  </si>
  <si>
    <t>00029512</t>
  </si>
  <si>
    <t>4149013771</t>
  </si>
  <si>
    <t>00029513</t>
  </si>
  <si>
    <t>4149013766</t>
  </si>
  <si>
    <t>00029514</t>
  </si>
  <si>
    <t>4149013709</t>
  </si>
  <si>
    <t>00029515</t>
  </si>
  <si>
    <t>4149013583</t>
  </si>
  <si>
    <t>00029516</t>
  </si>
  <si>
    <t>4149013520</t>
  </si>
  <si>
    <t>00029517</t>
  </si>
  <si>
    <t>4149013262</t>
  </si>
  <si>
    <t>00029518</t>
  </si>
  <si>
    <t>4149012993</t>
  </si>
  <si>
    <t>00029519</t>
  </si>
  <si>
    <t>4149012739</t>
  </si>
  <si>
    <t>00029520</t>
  </si>
  <si>
    <t>4149012696</t>
  </si>
  <si>
    <t>00029521</t>
  </si>
  <si>
    <t>4149012590</t>
  </si>
  <si>
    <t>00029522</t>
  </si>
  <si>
    <t>4149012502</t>
  </si>
  <si>
    <t>00029523</t>
  </si>
  <si>
    <t>4149012256</t>
  </si>
  <si>
    <t>00029524</t>
  </si>
  <si>
    <t>4149012016</t>
  </si>
  <si>
    <t>00029525</t>
  </si>
  <si>
    <t>4149011804</t>
  </si>
  <si>
    <t>00029526</t>
  </si>
  <si>
    <t>4149011351</t>
  </si>
  <si>
    <t>00029527</t>
  </si>
  <si>
    <t>4149010747</t>
  </si>
  <si>
    <t>00029528</t>
  </si>
  <si>
    <t>4149062174</t>
  </si>
  <si>
    <t>00029529</t>
  </si>
  <si>
    <t>4149013722</t>
  </si>
  <si>
    <t>00029530</t>
  </si>
  <si>
    <t>4149013633</t>
  </si>
  <si>
    <t>00029531</t>
  </si>
  <si>
    <t>4149013452</t>
  </si>
  <si>
    <t>00029532</t>
  </si>
  <si>
    <t>4149013411</t>
  </si>
  <si>
    <t>00029533</t>
  </si>
  <si>
    <t>4149013357</t>
  </si>
  <si>
    <t>00029534</t>
  </si>
  <si>
    <t>4149012847</t>
  </si>
  <si>
    <t>00029535</t>
  </si>
  <si>
    <t>4149012309</t>
  </si>
  <si>
    <t>00029536</t>
  </si>
  <si>
    <t>4149012110</t>
  </si>
  <si>
    <t>00029537</t>
  </si>
  <si>
    <t>4149013909</t>
  </si>
  <si>
    <t>00029538</t>
  </si>
  <si>
    <t>4149013795</t>
  </si>
  <si>
    <t>00029539</t>
  </si>
  <si>
    <t>4149012131</t>
  </si>
  <si>
    <t>00029540</t>
  </si>
  <si>
    <t>4149012174</t>
  </si>
  <si>
    <t>00029541</t>
  </si>
  <si>
    <t>4149013406</t>
  </si>
  <si>
    <t>00029542</t>
  </si>
  <si>
    <t>4149013658</t>
  </si>
  <si>
    <t>00029543</t>
  </si>
  <si>
    <t>4149013869</t>
  </si>
  <si>
    <t>00029544</t>
  </si>
  <si>
    <t>4149012818</t>
  </si>
  <si>
    <t>00029545</t>
  </si>
  <si>
    <t>4149203227</t>
  </si>
  <si>
    <t>00029546</t>
  </si>
  <si>
    <t>4149224311</t>
  </si>
  <si>
    <t>00029547</t>
  </si>
  <si>
    <t>4149239519</t>
  </si>
  <si>
    <t>00029548</t>
  </si>
  <si>
    <t>4149222970</t>
  </si>
  <si>
    <t>00029549</t>
  </si>
  <si>
    <t>4149284047</t>
  </si>
  <si>
    <t>00029550</t>
  </si>
  <si>
    <t>4149207718</t>
  </si>
  <si>
    <t>00029551</t>
  </si>
  <si>
    <t>4149174974</t>
  </si>
  <si>
    <t>00029552</t>
  </si>
  <si>
    <t>4149283458</t>
  </si>
  <si>
    <t>00029553</t>
  </si>
  <si>
    <t>4149222769</t>
  </si>
  <si>
    <t>00029554</t>
  </si>
  <si>
    <t>4149286750</t>
  </si>
  <si>
    <t>00029555</t>
  </si>
  <si>
    <t>4149314107</t>
  </si>
  <si>
    <t>00029556</t>
  </si>
  <si>
    <t>4149212792</t>
  </si>
  <si>
    <t>00029557</t>
  </si>
  <si>
    <t>4149303552</t>
  </si>
  <si>
    <t>00029558</t>
  </si>
  <si>
    <t>4149313275</t>
  </si>
  <si>
    <t>00029559</t>
  </si>
  <si>
    <t>4149303661</t>
  </si>
  <si>
    <t>00029560</t>
  </si>
  <si>
    <t>4149293825</t>
  </si>
  <si>
    <t>00029561</t>
  </si>
  <si>
    <t>4149292454</t>
  </si>
  <si>
    <t>00029562</t>
  </si>
  <si>
    <t>4149290515</t>
  </si>
  <si>
    <t>00029563</t>
  </si>
  <si>
    <t>4149220698</t>
  </si>
  <si>
    <t>00029564</t>
  </si>
  <si>
    <t>4149220368</t>
  </si>
  <si>
    <t>00029565</t>
  </si>
  <si>
    <t>4149220190</t>
  </si>
  <si>
    <t>00029566</t>
  </si>
  <si>
    <t>4149251143</t>
  </si>
  <si>
    <t>00029567</t>
  </si>
  <si>
    <t>4149323124</t>
  </si>
  <si>
    <t>00029568</t>
  </si>
  <si>
    <t>4149283266</t>
  </si>
  <si>
    <t>00029569</t>
  </si>
  <si>
    <t>4149293303</t>
  </si>
  <si>
    <t>00029570</t>
  </si>
  <si>
    <t>4149223488</t>
  </si>
  <si>
    <t>00029571</t>
  </si>
  <si>
    <t>4149224949</t>
  </si>
  <si>
    <t>00029572</t>
  </si>
  <si>
    <t>4149192373</t>
  </si>
  <si>
    <t>00029573</t>
  </si>
  <si>
    <t>4149271369</t>
  </si>
  <si>
    <t>00029574</t>
  </si>
  <si>
    <t>4149308398</t>
  </si>
  <si>
    <t>00029575</t>
  </si>
  <si>
    <t>4149196524</t>
  </si>
  <si>
    <t>00029576</t>
  </si>
  <si>
    <t>4149277166</t>
  </si>
  <si>
    <t>00029577</t>
  </si>
  <si>
    <t>4149276612</t>
  </si>
  <si>
    <t>00029578</t>
  </si>
  <si>
    <t>4149294015</t>
  </si>
  <si>
    <t>00029579</t>
  </si>
  <si>
    <t>4149181483</t>
  </si>
  <si>
    <t>00029580</t>
  </si>
  <si>
    <t>4149311799</t>
  </si>
  <si>
    <t>00029581</t>
  </si>
  <si>
    <t>4149234710</t>
  </si>
  <si>
    <t>00029582</t>
  </si>
  <si>
    <t>4149182443</t>
  </si>
  <si>
    <t>00029583</t>
  </si>
  <si>
    <t>4149265680</t>
  </si>
  <si>
    <t>00029584</t>
  </si>
  <si>
    <t>4149283940</t>
  </si>
  <si>
    <t>00029585</t>
  </si>
  <si>
    <t>4149292957</t>
  </si>
  <si>
    <t>00029586</t>
  </si>
  <si>
    <t>4149313073</t>
  </si>
  <si>
    <t>00029587</t>
  </si>
  <si>
    <t>4149292911</t>
  </si>
  <si>
    <t>00029588</t>
  </si>
  <si>
    <t>4149242268</t>
  </si>
  <si>
    <t>00029589</t>
  </si>
  <si>
    <t>4149282316</t>
  </si>
  <si>
    <t>00029590</t>
  </si>
  <si>
    <t>4149273061</t>
  </si>
  <si>
    <t>00029591</t>
  </si>
  <si>
    <t>4149293604</t>
  </si>
  <si>
    <t>00029592</t>
  </si>
  <si>
    <t>4149275458</t>
  </si>
  <si>
    <t>00029593</t>
  </si>
  <si>
    <t>4149360581</t>
  </si>
  <si>
    <t>00029594</t>
  </si>
  <si>
    <t>4149270364</t>
  </si>
  <si>
    <t>00029595</t>
  </si>
  <si>
    <t>4149349878</t>
  </si>
  <si>
    <t>00029596</t>
  </si>
  <si>
    <t>4149292963</t>
  </si>
  <si>
    <t>00029597</t>
  </si>
  <si>
    <t>4149364800</t>
  </si>
  <si>
    <t>00029598</t>
  </si>
  <si>
    <t>4149166221</t>
  </si>
  <si>
    <t>00029599</t>
  </si>
  <si>
    <t>4149166118</t>
  </si>
  <si>
    <t>00029600</t>
  </si>
  <si>
    <t>4149166019</t>
  </si>
  <si>
    <t>00029601</t>
  </si>
  <si>
    <t>4900952171</t>
  </si>
  <si>
    <t>00029602</t>
  </si>
  <si>
    <t>4149166831</t>
  </si>
  <si>
    <t>00029603</t>
  </si>
  <si>
    <t>4149166802</t>
  </si>
  <si>
    <t>00029604</t>
  </si>
  <si>
    <t>4149166667</t>
  </si>
  <si>
    <t>00029605</t>
  </si>
  <si>
    <t>4149166560</t>
  </si>
  <si>
    <t>00029606</t>
  </si>
  <si>
    <t>4149166441</t>
  </si>
  <si>
    <t>00029607</t>
  </si>
  <si>
    <t>4149166390</t>
  </si>
  <si>
    <t>00029608</t>
  </si>
  <si>
    <t>4149166377</t>
  </si>
  <si>
    <t>00029609</t>
  </si>
  <si>
    <t>4149166269</t>
  </si>
  <si>
    <t>00029610</t>
  </si>
  <si>
    <t>4149166182</t>
  </si>
  <si>
    <t>00029611</t>
  </si>
  <si>
    <t>4149166144</t>
  </si>
  <si>
    <t>00029612</t>
  </si>
  <si>
    <t>4149166643</t>
  </si>
  <si>
    <t>00029613</t>
  </si>
  <si>
    <t>4149166863</t>
  </si>
  <si>
    <t>00029614</t>
  </si>
  <si>
    <t>4149205954</t>
  </si>
  <si>
    <t>00029615</t>
  </si>
  <si>
    <t>4149228063</t>
  </si>
  <si>
    <t>00029616</t>
  </si>
  <si>
    <t>4149166698</t>
  </si>
  <si>
    <t>00029617</t>
  </si>
  <si>
    <t>4149166539</t>
  </si>
  <si>
    <t>00029618</t>
  </si>
  <si>
    <t>4149166874</t>
  </si>
  <si>
    <t>00029619</t>
  </si>
  <si>
    <t>4149246919</t>
  </si>
  <si>
    <t>00029620</t>
  </si>
  <si>
    <t>4149201341</t>
  </si>
  <si>
    <t>00029621</t>
  </si>
  <si>
    <t>4149352802</t>
  </si>
  <si>
    <t>00029622</t>
  </si>
  <si>
    <t>4149334475</t>
  </si>
  <si>
    <t>00029623</t>
  </si>
  <si>
    <t>4149351710</t>
  </si>
  <si>
    <t>00029624</t>
  </si>
  <si>
    <t>4149383362</t>
  </si>
  <si>
    <t>00029625</t>
  </si>
  <si>
    <t>4149384463</t>
  </si>
  <si>
    <t>00029626</t>
  </si>
  <si>
    <t>4149370730</t>
  </si>
  <si>
    <t>00029627</t>
  </si>
  <si>
    <t>4149379974</t>
  </si>
  <si>
    <t>00029628</t>
  </si>
  <si>
    <t>4149363445</t>
  </si>
  <si>
    <t>00029629</t>
  </si>
  <si>
    <t>4149383672</t>
  </si>
  <si>
    <t>00029630</t>
  </si>
  <si>
    <t>4149352958</t>
  </si>
  <si>
    <t>00029631</t>
  </si>
  <si>
    <t>4149293337</t>
  </si>
  <si>
    <t>00029632</t>
  </si>
  <si>
    <t>4149356411</t>
  </si>
  <si>
    <t>00029633</t>
  </si>
  <si>
    <t>4149329991</t>
  </si>
  <si>
    <t>00029634</t>
  </si>
  <si>
    <t>4149383533</t>
  </si>
  <si>
    <t>00029635</t>
  </si>
  <si>
    <t>4149357772</t>
  </si>
  <si>
    <t>00029636</t>
  </si>
  <si>
    <t>4149273907</t>
  </si>
  <si>
    <t>00029637</t>
  </si>
  <si>
    <t>4149414265</t>
  </si>
  <si>
    <t>00029638</t>
  </si>
  <si>
    <t>4149414585</t>
  </si>
  <si>
    <t>00029639</t>
  </si>
  <si>
    <t>4149436219</t>
  </si>
  <si>
    <t>Tp. Hồ Chí Minh, ngày 19 tháng 05 năm 2023</t>
  </si>
  <si>
    <t>BẢNG KÊ HÓA ĐƠN - NGÀY 27/05/2023</t>
  </si>
  <si>
    <t>00030141</t>
  </si>
  <si>
    <t>4148267705</t>
  </si>
  <si>
    <t>00030143</t>
  </si>
  <si>
    <t>4148323647</t>
  </si>
  <si>
    <t>00030144</t>
  </si>
  <si>
    <t>4149032811</t>
  </si>
  <si>
    <t>00030145</t>
  </si>
  <si>
    <t>4149023859</t>
  </si>
  <si>
    <t>00030146</t>
  </si>
  <si>
    <t>4149728938</t>
  </si>
  <si>
    <t>00030147</t>
  </si>
  <si>
    <t>4147970376</t>
  </si>
  <si>
    <t>00030148</t>
  </si>
  <si>
    <t>4149800156</t>
  </si>
  <si>
    <t>00030149</t>
  </si>
  <si>
    <t>4149807529</t>
  </si>
  <si>
    <t>00030150</t>
  </si>
  <si>
    <t>4149194081</t>
  </si>
  <si>
    <t>00030151</t>
  </si>
  <si>
    <t>4147628334</t>
  </si>
  <si>
    <t>00030152</t>
  </si>
  <si>
    <t>4148938999</t>
  </si>
  <si>
    <t>00030153</t>
  </si>
  <si>
    <t>4148911181</t>
  </si>
  <si>
    <t>00030154</t>
  </si>
  <si>
    <t>4149469816</t>
  </si>
  <si>
    <t>00030155</t>
  </si>
  <si>
    <t>4149451992</t>
  </si>
  <si>
    <t>00030156</t>
  </si>
  <si>
    <t>4149453295</t>
  </si>
  <si>
    <t>00030157</t>
  </si>
  <si>
    <t>4149459665</t>
  </si>
  <si>
    <t>00030158</t>
  </si>
  <si>
    <t>4149460959</t>
  </si>
  <si>
    <t>00030159</t>
  </si>
  <si>
    <t>4149464744</t>
  </si>
  <si>
    <t>00030160</t>
  </si>
  <si>
    <t>4149463690</t>
  </si>
  <si>
    <t>00030161</t>
  </si>
  <si>
    <t>4149463156</t>
  </si>
  <si>
    <t>00030162</t>
  </si>
  <si>
    <t>4149457609</t>
  </si>
  <si>
    <t>00030163</t>
  </si>
  <si>
    <t>4149454008</t>
  </si>
  <si>
    <t>00030164</t>
  </si>
  <si>
    <t>4149464515</t>
  </si>
  <si>
    <t>00030165</t>
  </si>
  <si>
    <t>4149460671</t>
  </si>
  <si>
    <t>00030166</t>
  </si>
  <si>
    <t>4149463741</t>
  </si>
  <si>
    <t>00030167</t>
  </si>
  <si>
    <t>4149454063</t>
  </si>
  <si>
    <t>00030168</t>
  </si>
  <si>
    <t>4149460661</t>
  </si>
  <si>
    <t>00030169</t>
  </si>
  <si>
    <t>4149460611</t>
  </si>
  <si>
    <t>00030170</t>
  </si>
  <si>
    <t>4149454192</t>
  </si>
  <si>
    <t>00030171</t>
  </si>
  <si>
    <t>4149467115</t>
  </si>
  <si>
    <t>00030172</t>
  </si>
  <si>
    <t>4149446708</t>
  </si>
  <si>
    <t>00030173</t>
  </si>
  <si>
    <t>4149464746</t>
  </si>
  <si>
    <t>00030174</t>
  </si>
  <si>
    <t>4149439364</t>
  </si>
  <si>
    <t>00030175</t>
  </si>
  <si>
    <t>4149449814</t>
  </si>
  <si>
    <t>00030176</t>
  </si>
  <si>
    <t>4149246135</t>
  </si>
  <si>
    <t>00030177</t>
  </si>
  <si>
    <t>4149019753</t>
  </si>
  <si>
    <t>00030178</t>
  </si>
  <si>
    <t>4149445677</t>
  </si>
  <si>
    <t>00030179</t>
  </si>
  <si>
    <t>4149460861</t>
  </si>
  <si>
    <t>00030180</t>
  </si>
  <si>
    <t>4149393483</t>
  </si>
  <si>
    <t>00030181</t>
  </si>
  <si>
    <t>4149416577</t>
  </si>
  <si>
    <t>00030182</t>
  </si>
  <si>
    <t>4149403285</t>
  </si>
  <si>
    <t>00030183</t>
  </si>
  <si>
    <t>4149439162</t>
  </si>
  <si>
    <t>00030184</t>
  </si>
  <si>
    <t>4149451925</t>
  </si>
  <si>
    <t>00030185</t>
  </si>
  <si>
    <t>4149433053</t>
  </si>
  <si>
    <t>00030186</t>
  </si>
  <si>
    <t>4149465688</t>
  </si>
  <si>
    <t>00030187</t>
  </si>
  <si>
    <t>4149465986</t>
  </si>
  <si>
    <t>00030188</t>
  </si>
  <si>
    <t>4149465821</t>
  </si>
  <si>
    <t>00030189</t>
  </si>
  <si>
    <t>4149449928</t>
  </si>
  <si>
    <t>00030190</t>
  </si>
  <si>
    <t>4149460636</t>
  </si>
  <si>
    <t>00030191</t>
  </si>
  <si>
    <t>4149465726</t>
  </si>
  <si>
    <t>00030192</t>
  </si>
  <si>
    <t>4149464678</t>
  </si>
  <si>
    <t>00030193</t>
  </si>
  <si>
    <t>4149438099</t>
  </si>
  <si>
    <t>00030194</t>
  </si>
  <si>
    <t>4149460077</t>
  </si>
  <si>
    <t>00030195</t>
  </si>
  <si>
    <t>4149452998</t>
  </si>
  <si>
    <t>00030196</t>
  </si>
  <si>
    <t>4149449231</t>
  </si>
  <si>
    <t>00030197</t>
  </si>
  <si>
    <t>4149380484</t>
  </si>
  <si>
    <t>00030198</t>
  </si>
  <si>
    <t>4149382539</t>
  </si>
  <si>
    <t>00030199</t>
  </si>
  <si>
    <t>4149417517</t>
  </si>
  <si>
    <t>00030200</t>
  </si>
  <si>
    <t>4149382074</t>
  </si>
  <si>
    <t>00030201</t>
  </si>
  <si>
    <t>4149382975</t>
  </si>
  <si>
    <t>00030202</t>
  </si>
  <si>
    <t>4149391567</t>
  </si>
  <si>
    <t>00030203</t>
  </si>
  <si>
    <t>4149382496</t>
  </si>
  <si>
    <t>00030204</t>
  </si>
  <si>
    <t>4149416561</t>
  </si>
  <si>
    <t>00030205</t>
  </si>
  <si>
    <t>4149398651</t>
  </si>
  <si>
    <t>00030206</t>
  </si>
  <si>
    <t>4149416584</t>
  </si>
  <si>
    <t>00030207</t>
  </si>
  <si>
    <t>4149457115</t>
  </si>
  <si>
    <t>00030208</t>
  </si>
  <si>
    <t>4149455829</t>
  </si>
  <si>
    <t>00030209</t>
  </si>
  <si>
    <t>4149439633</t>
  </si>
  <si>
    <t>00030210</t>
  </si>
  <si>
    <t>4149454076</t>
  </si>
  <si>
    <t>00030211</t>
  </si>
  <si>
    <t>4149462948</t>
  </si>
  <si>
    <t>00030212</t>
  </si>
  <si>
    <t>4149490032</t>
  </si>
  <si>
    <t>00030213</t>
  </si>
  <si>
    <t>4149489284</t>
  </si>
  <si>
    <t>00030214</t>
  </si>
  <si>
    <t>4149490503</t>
  </si>
  <si>
    <t>00030215</t>
  </si>
  <si>
    <t>4149489492</t>
  </si>
  <si>
    <t>00030216</t>
  </si>
  <si>
    <t>4149485501</t>
  </si>
  <si>
    <t>00030217</t>
  </si>
  <si>
    <t>4149490173</t>
  </si>
  <si>
    <t>00030218</t>
  </si>
  <si>
    <t>4149489681</t>
  </si>
  <si>
    <t>00030219</t>
  </si>
  <si>
    <t>4149489064</t>
  </si>
  <si>
    <t>00030220</t>
  </si>
  <si>
    <t>4149488862</t>
  </si>
  <si>
    <t>00030221</t>
  </si>
  <si>
    <t>4149489807</t>
  </si>
  <si>
    <t>00030222</t>
  </si>
  <si>
    <t>4149490388</t>
  </si>
  <si>
    <t>00030223</t>
  </si>
  <si>
    <t>4149490337</t>
  </si>
  <si>
    <t>00030225</t>
  </si>
  <si>
    <t>4149489285</t>
  </si>
  <si>
    <t>00030226</t>
  </si>
  <si>
    <t>4149488894</t>
  </si>
  <si>
    <t>00030227</t>
  </si>
  <si>
    <t>4149496277</t>
  </si>
  <si>
    <t>00030228</t>
  </si>
  <si>
    <t>4149484608</t>
  </si>
  <si>
    <t>00030229</t>
  </si>
  <si>
    <t>4149485248</t>
  </si>
  <si>
    <t>00030230</t>
  </si>
  <si>
    <t>4149471304</t>
  </si>
  <si>
    <t>00030231</t>
  </si>
  <si>
    <t>4149480693</t>
  </si>
  <si>
    <t>00030232</t>
  </si>
  <si>
    <t>4149476158</t>
  </si>
  <si>
    <t>00030233</t>
  </si>
  <si>
    <t>4149474221</t>
  </si>
  <si>
    <t>00030234</t>
  </si>
  <si>
    <t>4149497086</t>
  </si>
  <si>
    <t>00030235</t>
  </si>
  <si>
    <t>4149494150</t>
  </si>
  <si>
    <t>00030236</t>
  </si>
  <si>
    <t>4149483208</t>
  </si>
  <si>
    <t>00030237</t>
  </si>
  <si>
    <t>4149474799</t>
  </si>
  <si>
    <t>00030238</t>
  </si>
  <si>
    <t>4149475508</t>
  </si>
  <si>
    <t>00030239</t>
  </si>
  <si>
    <t>4149475381</t>
  </si>
  <si>
    <t>00030240</t>
  </si>
  <si>
    <t>4149471066</t>
  </si>
  <si>
    <t>00030241</t>
  </si>
  <si>
    <t>4149473737</t>
  </si>
  <si>
    <t>00030242</t>
  </si>
  <si>
    <t>4149465962</t>
  </si>
  <si>
    <t>00030243</t>
  </si>
  <si>
    <t>4149531148</t>
  </si>
  <si>
    <t>00030245</t>
  </si>
  <si>
    <t>4149446130</t>
  </si>
  <si>
    <t>00030246</t>
  </si>
  <si>
    <t>4149475959</t>
  </si>
  <si>
    <t>00030247</t>
  </si>
  <si>
    <t>4149488973</t>
  </si>
  <si>
    <t>00030248</t>
  </si>
  <si>
    <t>4149489272</t>
  </si>
  <si>
    <t>00030249</t>
  </si>
  <si>
    <t>4149489669</t>
  </si>
  <si>
    <t>00030250</t>
  </si>
  <si>
    <t>4149490019</t>
  </si>
  <si>
    <t>00030251</t>
  </si>
  <si>
    <t>4149489924</t>
  </si>
  <si>
    <t>00030252</t>
  </si>
  <si>
    <t>4149489044</t>
  </si>
  <si>
    <t>00030253</t>
  </si>
  <si>
    <t>4149489575</t>
  </si>
  <si>
    <t>00030254</t>
  </si>
  <si>
    <t>4149489473</t>
  </si>
  <si>
    <t>00030255</t>
  </si>
  <si>
    <t>4149489396</t>
  </si>
  <si>
    <t>00030256</t>
  </si>
  <si>
    <t>4149489616</t>
  </si>
  <si>
    <t>00030257</t>
  </si>
  <si>
    <t>4149488891</t>
  </si>
  <si>
    <t>00030258</t>
  </si>
  <si>
    <t>4149491192</t>
  </si>
  <si>
    <t>00030259</t>
  </si>
  <si>
    <t>4149490890</t>
  </si>
  <si>
    <t>00030260</t>
  </si>
  <si>
    <t>4149490801</t>
  </si>
  <si>
    <t>00030261</t>
  </si>
  <si>
    <t>4149490477</t>
  </si>
  <si>
    <t>00030262</t>
  </si>
  <si>
    <t>4149490900</t>
  </si>
  <si>
    <t>00030263</t>
  </si>
  <si>
    <t>4149488361</t>
  </si>
  <si>
    <t>00030264</t>
  </si>
  <si>
    <t>4149563647</t>
  </si>
  <si>
    <t>00030265</t>
  </si>
  <si>
    <t>4149527426</t>
  </si>
  <si>
    <t>00030266</t>
  </si>
  <si>
    <t>4149490967</t>
  </si>
  <si>
    <t>00030267</t>
  </si>
  <si>
    <t>4149490535</t>
  </si>
  <si>
    <t>00030268</t>
  </si>
  <si>
    <t>4149491118</t>
  </si>
  <si>
    <t>00030269</t>
  </si>
  <si>
    <t>4149490107</t>
  </si>
  <si>
    <t>00030270</t>
  </si>
  <si>
    <t>4149489152</t>
  </si>
  <si>
    <t>00030271</t>
  </si>
  <si>
    <t>4149490512</t>
  </si>
  <si>
    <t>00030272</t>
  </si>
  <si>
    <t>4149489963</t>
  </si>
  <si>
    <t>00030273</t>
  </si>
  <si>
    <t>4149490208</t>
  </si>
  <si>
    <t>00030274</t>
  </si>
  <si>
    <t>4149491231</t>
  </si>
  <si>
    <t>00030275</t>
  </si>
  <si>
    <t>4149376997</t>
  </si>
  <si>
    <t>00030276</t>
  </si>
  <si>
    <t>4149354814</t>
  </si>
  <si>
    <t>00030277</t>
  </si>
  <si>
    <t>4149488715</t>
  </si>
  <si>
    <t>00030278</t>
  </si>
  <si>
    <t>4149488893</t>
  </si>
  <si>
    <t>00030279</t>
  </si>
  <si>
    <t>4149488760</t>
  </si>
  <si>
    <t>00030280</t>
  </si>
  <si>
    <t>4149489183</t>
  </si>
  <si>
    <t>00030281</t>
  </si>
  <si>
    <t>4149489667</t>
  </si>
  <si>
    <t>00030282</t>
  </si>
  <si>
    <t>4149488938</t>
  </si>
  <si>
    <t>00030283</t>
  </si>
  <si>
    <t>4149488837</t>
  </si>
  <si>
    <t>00030284</t>
  </si>
  <si>
    <t>4149468464</t>
  </si>
  <si>
    <t>00030285</t>
  </si>
  <si>
    <t>4149493471</t>
  </si>
  <si>
    <t>00030286</t>
  </si>
  <si>
    <t>4149488571</t>
  </si>
  <si>
    <t>00030287</t>
  </si>
  <si>
    <t>4149484882</t>
  </si>
  <si>
    <t>00030288</t>
  </si>
  <si>
    <t>4149467999</t>
  </si>
  <si>
    <t>00030289</t>
  </si>
  <si>
    <t>4149476196</t>
  </si>
  <si>
    <t>00030290</t>
  </si>
  <si>
    <t>4149478464</t>
  </si>
  <si>
    <t>00030291</t>
  </si>
  <si>
    <t>4149482219</t>
  </si>
  <si>
    <t>00030292</t>
  </si>
  <si>
    <t>4149485457</t>
  </si>
  <si>
    <t>00030293</t>
  </si>
  <si>
    <t>4149485149</t>
  </si>
  <si>
    <t>00030294</t>
  </si>
  <si>
    <t>4149481861</t>
  </si>
  <si>
    <t>00030295</t>
  </si>
  <si>
    <t>4149475703</t>
  </si>
  <si>
    <t>00030296</t>
  </si>
  <si>
    <t>4149472672</t>
  </si>
  <si>
    <t>00030297</t>
  </si>
  <si>
    <t>4149480615</t>
  </si>
  <si>
    <t>00030298</t>
  </si>
  <si>
    <t>4149527430</t>
  </si>
  <si>
    <t>00030299</t>
  </si>
  <si>
    <t>4149468141</t>
  </si>
  <si>
    <t>00030300</t>
  </si>
  <si>
    <t>4149482391</t>
  </si>
  <si>
    <t>00030301</t>
  </si>
  <si>
    <t>4149532323</t>
  </si>
  <si>
    <t>00030302</t>
  </si>
  <si>
    <t>4149498733</t>
  </si>
  <si>
    <t>00030303</t>
  </si>
  <si>
    <t>4149485645</t>
  </si>
  <si>
    <t>00030304</t>
  </si>
  <si>
    <t>4149465625</t>
  </si>
  <si>
    <t>00030305</t>
  </si>
  <si>
    <t>4149479706</t>
  </si>
  <si>
    <t>00030306</t>
  </si>
  <si>
    <t>4149472661</t>
  </si>
  <si>
    <t>00030307</t>
  </si>
  <si>
    <t>4149469609</t>
  </si>
  <si>
    <t>00030308</t>
  </si>
  <si>
    <t>4149497603</t>
  </si>
  <si>
    <t>00030309</t>
  </si>
  <si>
    <t>4149501572</t>
  </si>
  <si>
    <t>00030310</t>
  </si>
  <si>
    <t>4149479329</t>
  </si>
  <si>
    <t>00030311</t>
  </si>
  <si>
    <t>4149497594</t>
  </si>
  <si>
    <t>00030312</t>
  </si>
  <si>
    <t>4149536602</t>
  </si>
  <si>
    <t>00030313</t>
  </si>
  <si>
    <t>4149497726</t>
  </si>
  <si>
    <t>00030314</t>
  </si>
  <si>
    <t>4149483623</t>
  </si>
  <si>
    <t>00030315</t>
  </si>
  <si>
    <t>4149549579</t>
  </si>
  <si>
    <t>00030316</t>
  </si>
  <si>
    <t>4149541601</t>
  </si>
  <si>
    <t>00030317</t>
  </si>
  <si>
    <t>4149547964</t>
  </si>
  <si>
    <t>00030318</t>
  </si>
  <si>
    <t>4149572813</t>
  </si>
  <si>
    <t>00030319</t>
  </si>
  <si>
    <t>4149552133</t>
  </si>
  <si>
    <t>00030320</t>
  </si>
  <si>
    <t>4149566741</t>
  </si>
  <si>
    <t>00030321</t>
  </si>
  <si>
    <t>4149480639</t>
  </si>
  <si>
    <t>00030322</t>
  </si>
  <si>
    <t>4149552793</t>
  </si>
  <si>
    <t>00030323</t>
  </si>
  <si>
    <t>4149381817</t>
  </si>
  <si>
    <t>00030324</t>
  </si>
  <si>
    <t>4149265098</t>
  </si>
  <si>
    <t>00030325</t>
  </si>
  <si>
    <t>4149489871</t>
  </si>
  <si>
    <t>00030326</t>
  </si>
  <si>
    <t>4149490147</t>
  </si>
  <si>
    <t>00030327</t>
  </si>
  <si>
    <t>4149490440</t>
  </si>
  <si>
    <t>00030328</t>
  </si>
  <si>
    <t>4149490577</t>
  </si>
  <si>
    <t>00030329</t>
  </si>
  <si>
    <t>4149491065</t>
  </si>
  <si>
    <t>00030330</t>
  </si>
  <si>
    <t>4149491208</t>
  </si>
  <si>
    <t>00030331</t>
  </si>
  <si>
    <t>4149485175</t>
  </si>
  <si>
    <t>00030332</t>
  </si>
  <si>
    <t>4149449975</t>
  </si>
  <si>
    <t>00030333</t>
  </si>
  <si>
    <t>4149455609</t>
  </si>
  <si>
    <t>00030334</t>
  </si>
  <si>
    <t>4149469975</t>
  </si>
  <si>
    <t>00030335</t>
  </si>
  <si>
    <t>4149498852</t>
  </si>
  <si>
    <t>00030336</t>
  </si>
  <si>
    <t>4149536477</t>
  </si>
  <si>
    <t>00030337</t>
  </si>
  <si>
    <t>4149491070</t>
  </si>
  <si>
    <t>00030338</t>
  </si>
  <si>
    <t>4149490707</t>
  </si>
  <si>
    <t>00030339</t>
  </si>
  <si>
    <t>4149497732</t>
  </si>
  <si>
    <t>00030340</t>
  </si>
  <si>
    <t>4149490949</t>
  </si>
  <si>
    <t>00030341</t>
  </si>
  <si>
    <t>4149491000</t>
  </si>
  <si>
    <t>00030342</t>
  </si>
  <si>
    <t>4149488816</t>
  </si>
  <si>
    <t>00030343</t>
  </si>
  <si>
    <t>4149489178</t>
  </si>
  <si>
    <t>00030344</t>
  </si>
  <si>
    <t>4149489810</t>
  </si>
  <si>
    <t>00030345</t>
  </si>
  <si>
    <t>4149490170</t>
  </si>
  <si>
    <t>00030346</t>
  </si>
  <si>
    <t>4149373874</t>
  </si>
  <si>
    <t>00030347</t>
  </si>
  <si>
    <t>4149490101</t>
  </si>
  <si>
    <t>00030348</t>
  </si>
  <si>
    <t>4149523407</t>
  </si>
  <si>
    <t>00030349</t>
  </si>
  <si>
    <t>4149502124</t>
  </si>
  <si>
    <t>00030350</t>
  </si>
  <si>
    <t>4149524704</t>
  </si>
  <si>
    <t>00030351</t>
  </si>
  <si>
    <t>4149502213</t>
  </si>
  <si>
    <t>00030352</t>
  </si>
  <si>
    <t>4149501617</t>
  </si>
  <si>
    <t>00030353</t>
  </si>
  <si>
    <t>4149536225</t>
  </si>
  <si>
    <t>00030354</t>
  </si>
  <si>
    <t>4149502711</t>
  </si>
  <si>
    <t>00030355</t>
  </si>
  <si>
    <t>4149524204</t>
  </si>
  <si>
    <t>00030356</t>
  </si>
  <si>
    <t>4149528262</t>
  </si>
  <si>
    <t>00030357</t>
  </si>
  <si>
    <t>4149501822</t>
  </si>
  <si>
    <t>00030358</t>
  </si>
  <si>
    <t>4149525061</t>
  </si>
  <si>
    <t>00030359</t>
  </si>
  <si>
    <t>4149496433</t>
  </si>
  <si>
    <t>00030360</t>
  </si>
  <si>
    <t>4149524709</t>
  </si>
  <si>
    <t>00030361</t>
  </si>
  <si>
    <t>4149526153</t>
  </si>
  <si>
    <t>00030362</t>
  </si>
  <si>
    <t>4149521869</t>
  </si>
  <si>
    <t>00030363</t>
  </si>
  <si>
    <t>4149534636</t>
  </si>
  <si>
    <t>00030364</t>
  </si>
  <si>
    <t>4149529520</t>
  </si>
  <si>
    <t>00030365</t>
  </si>
  <si>
    <t>4149521551</t>
  </si>
  <si>
    <t>00030366</t>
  </si>
  <si>
    <t>4149532659</t>
  </si>
  <si>
    <t>00030367</t>
  </si>
  <si>
    <t>4149524045</t>
  </si>
  <si>
    <t>00030368</t>
  </si>
  <si>
    <t>4149484775</t>
  </si>
  <si>
    <t>00030369</t>
  </si>
  <si>
    <t>4149474958</t>
  </si>
  <si>
    <t>00030370</t>
  </si>
  <si>
    <t>4149472931</t>
  </si>
  <si>
    <t>00030371</t>
  </si>
  <si>
    <t>4149474269</t>
  </si>
  <si>
    <t>00030372</t>
  </si>
  <si>
    <t>4149544031</t>
  </si>
  <si>
    <t>00030373</t>
  </si>
  <si>
    <t>4149528959</t>
  </si>
  <si>
    <t>00030374</t>
  </si>
  <si>
    <t>4149524893</t>
  </si>
  <si>
    <t>00030375</t>
  </si>
  <si>
    <t>4149501547</t>
  </si>
  <si>
    <t>00030376</t>
  </si>
  <si>
    <t>4149520233</t>
  </si>
  <si>
    <t>00030377</t>
  </si>
  <si>
    <t>4149502580</t>
  </si>
  <si>
    <t>00030378</t>
  </si>
  <si>
    <t>4149544798</t>
  </si>
  <si>
    <t>00030379</t>
  </si>
  <si>
    <t>4149541763</t>
  </si>
  <si>
    <t>00030380</t>
  </si>
  <si>
    <t>4149549216</t>
  </si>
  <si>
    <t>00030381</t>
  </si>
  <si>
    <t>4149521220</t>
  </si>
  <si>
    <t>00030382</t>
  </si>
  <si>
    <t>4149542269</t>
  </si>
  <si>
    <t>00030383</t>
  </si>
  <si>
    <t>4149567708</t>
  </si>
  <si>
    <t>00030384</t>
  </si>
  <si>
    <t>4149484335</t>
  </si>
  <si>
    <t>00030385</t>
  </si>
  <si>
    <t>4149543534</t>
  </si>
  <si>
    <t>00030386</t>
  </si>
  <si>
    <t>4149550026</t>
  </si>
  <si>
    <t>00030387</t>
  </si>
  <si>
    <t>4149542720</t>
  </si>
  <si>
    <t>00030388</t>
  </si>
  <si>
    <t>4149559210</t>
  </si>
  <si>
    <t>00030390</t>
  </si>
  <si>
    <t>4149521251</t>
  </si>
  <si>
    <t>00030391</t>
  </si>
  <si>
    <t>4149565072</t>
  </si>
  <si>
    <t>00030392</t>
  </si>
  <si>
    <t>4149520321</t>
  </si>
  <si>
    <t>00030393</t>
  </si>
  <si>
    <t>4149540510</t>
  </si>
  <si>
    <t>00030394</t>
  </si>
  <si>
    <t>4149451540</t>
  </si>
  <si>
    <t>00030395</t>
  </si>
  <si>
    <t>4149554548</t>
  </si>
  <si>
    <t>00030396</t>
  </si>
  <si>
    <t>4149563397</t>
  </si>
  <si>
    <t>00030397</t>
  </si>
  <si>
    <t>4149540940</t>
  </si>
  <si>
    <t>00030398</t>
  </si>
  <si>
    <t>4149463197</t>
  </si>
  <si>
    <t>00030399</t>
  </si>
  <si>
    <t>4149270472</t>
  </si>
  <si>
    <t>00030400</t>
  </si>
  <si>
    <t>4149526581</t>
  </si>
  <si>
    <t>00030401</t>
  </si>
  <si>
    <t>4149573149</t>
  </si>
  <si>
    <t>00030402</t>
  </si>
  <si>
    <t>4149541761</t>
  </si>
  <si>
    <t>00030403</t>
  </si>
  <si>
    <t>4149461194</t>
  </si>
  <si>
    <t>00030404</t>
  </si>
  <si>
    <t>4149452364</t>
  </si>
  <si>
    <t>00030405</t>
  </si>
  <si>
    <t>4149553546</t>
  </si>
  <si>
    <t>00030406</t>
  </si>
  <si>
    <t>4149438878</t>
  </si>
  <si>
    <t>00030407</t>
  </si>
  <si>
    <t>4149514718</t>
  </si>
  <si>
    <t>00030408</t>
  </si>
  <si>
    <t>4149565736</t>
  </si>
  <si>
    <t>00030410</t>
  </si>
  <si>
    <t>4149462324</t>
  </si>
  <si>
    <t>00030411</t>
  </si>
  <si>
    <t>4149622738</t>
  </si>
  <si>
    <t>00030412</t>
  </si>
  <si>
    <t>4149500487</t>
  </si>
  <si>
    <t>00030413</t>
  </si>
  <si>
    <t>4149557049</t>
  </si>
  <si>
    <t>00030414</t>
  </si>
  <si>
    <t>4149496952</t>
  </si>
  <si>
    <t>00030415</t>
  </si>
  <si>
    <t>4149494337</t>
  </si>
  <si>
    <t>00030416</t>
  </si>
  <si>
    <t>4149552605</t>
  </si>
  <si>
    <t>00030417</t>
  </si>
  <si>
    <t>4149405301</t>
  </si>
  <si>
    <t>00030418</t>
  </si>
  <si>
    <t>4149488688</t>
  </si>
  <si>
    <t>00030419</t>
  </si>
  <si>
    <t>4149462724</t>
  </si>
  <si>
    <t>00030420</t>
  </si>
  <si>
    <t>4149387231</t>
  </si>
  <si>
    <t>00030421</t>
  </si>
  <si>
    <t>4149558676</t>
  </si>
  <si>
    <t>00030422</t>
  </si>
  <si>
    <t>4149445204</t>
  </si>
  <si>
    <t>00030423</t>
  </si>
  <si>
    <t>4149563792</t>
  </si>
  <si>
    <t>00030424</t>
  </si>
  <si>
    <t>4149556384</t>
  </si>
  <si>
    <t>00030425</t>
  </si>
  <si>
    <t>4149558639</t>
  </si>
  <si>
    <t>00030426</t>
  </si>
  <si>
    <t>4149473558</t>
  </si>
  <si>
    <t>00030427</t>
  </si>
  <si>
    <t>4149494847</t>
  </si>
  <si>
    <t>00030428</t>
  </si>
  <si>
    <t>4149563407</t>
  </si>
  <si>
    <t>00030429</t>
  </si>
  <si>
    <t>4149519961</t>
  </si>
  <si>
    <t>00030430</t>
  </si>
  <si>
    <t>4149494270</t>
  </si>
  <si>
    <t>00030431</t>
  </si>
  <si>
    <t>4149501565</t>
  </si>
  <si>
    <t>00030432</t>
  </si>
  <si>
    <t>4149628039</t>
  </si>
  <si>
    <t>00030433</t>
  </si>
  <si>
    <t>4149613648</t>
  </si>
  <si>
    <t>00030434</t>
  </si>
  <si>
    <t>4149640955</t>
  </si>
  <si>
    <t>00030435</t>
  </si>
  <si>
    <t>4149353541</t>
  </si>
  <si>
    <t>00030436</t>
  </si>
  <si>
    <t>4149615291</t>
  </si>
  <si>
    <t>00030437</t>
  </si>
  <si>
    <t>4149630637</t>
  </si>
  <si>
    <t>00030438</t>
  </si>
  <si>
    <t>4149625377</t>
  </si>
  <si>
    <t>00030439</t>
  </si>
  <si>
    <t>4149670607</t>
  </si>
  <si>
    <t>00030440</t>
  </si>
  <si>
    <t>4149650435</t>
  </si>
  <si>
    <t>00030443</t>
  </si>
  <si>
    <t>4149566272</t>
  </si>
  <si>
    <t>00030444</t>
  </si>
  <si>
    <t>4149469124</t>
  </si>
  <si>
    <t>00030445</t>
  </si>
  <si>
    <t>4149500131</t>
  </si>
  <si>
    <t>00030446</t>
  </si>
  <si>
    <t>4149502419</t>
  </si>
  <si>
    <t>00030447</t>
  </si>
  <si>
    <t>4149602539</t>
  </si>
  <si>
    <t>00030448</t>
  </si>
  <si>
    <t>4149540211</t>
  </si>
  <si>
    <t>00030449</t>
  </si>
  <si>
    <t>4149594711</t>
  </si>
  <si>
    <t>00030450</t>
  </si>
  <si>
    <t>4149542266</t>
  </si>
  <si>
    <t>00030451</t>
  </si>
  <si>
    <t>4149541702</t>
  </si>
  <si>
    <t>00030452</t>
  </si>
  <si>
    <t>4149553320</t>
  </si>
  <si>
    <t>00030453</t>
  </si>
  <si>
    <t>4149605534</t>
  </si>
  <si>
    <t>00030454</t>
  </si>
  <si>
    <t>4149576551</t>
  </si>
  <si>
    <t>00030455</t>
  </si>
  <si>
    <t>4149597463</t>
  </si>
  <si>
    <t>00030456</t>
  </si>
  <si>
    <t>4149581192</t>
  </si>
  <si>
    <t>00030457</t>
  </si>
  <si>
    <t>4149586753</t>
  </si>
  <si>
    <t>00030458</t>
  </si>
  <si>
    <t>4149605491</t>
  </si>
  <si>
    <t>00030459</t>
  </si>
  <si>
    <t>4149525055</t>
  </si>
  <si>
    <t>00030462</t>
  </si>
  <si>
    <t>4149523781</t>
  </si>
  <si>
    <t>00030463</t>
  </si>
  <si>
    <t>4149499767</t>
  </si>
  <si>
    <t>00030464</t>
  </si>
  <si>
    <t>4149521824</t>
  </si>
  <si>
    <t>00030465</t>
  </si>
  <si>
    <t>4149532111</t>
  </si>
  <si>
    <t>00030466</t>
  </si>
  <si>
    <t>4149540714</t>
  </si>
  <si>
    <t>00030467</t>
  </si>
  <si>
    <t>4149555794</t>
  </si>
  <si>
    <t>00030468</t>
  </si>
  <si>
    <t>4149533939</t>
  </si>
  <si>
    <t>00030469</t>
  </si>
  <si>
    <t>4149556212</t>
  </si>
  <si>
    <t>00030470</t>
  </si>
  <si>
    <t>4149577496</t>
  </si>
  <si>
    <t>00030471</t>
  </si>
  <si>
    <t>4149559710</t>
  </si>
  <si>
    <t>00030472</t>
  </si>
  <si>
    <t>4149480523</t>
  </si>
  <si>
    <t>00030473</t>
  </si>
  <si>
    <t>4149597257</t>
  </si>
  <si>
    <t>00030474</t>
  </si>
  <si>
    <t>4149603056</t>
  </si>
  <si>
    <t>00030475</t>
  </si>
  <si>
    <t>4149547887</t>
  </si>
  <si>
    <t>00030476</t>
  </si>
  <si>
    <t>4149541306</t>
  </si>
  <si>
    <t>00030477</t>
  </si>
  <si>
    <t>4149597523</t>
  </si>
  <si>
    <t>00030478</t>
  </si>
  <si>
    <t>4149609036</t>
  </si>
  <si>
    <t>00030479</t>
  </si>
  <si>
    <t>4149601720</t>
  </si>
  <si>
    <t>00030480</t>
  </si>
  <si>
    <t>4149593674</t>
  </si>
  <si>
    <t>00030483</t>
  </si>
  <si>
    <t>4149565455</t>
  </si>
  <si>
    <t>00030484</t>
  </si>
  <si>
    <t>4149569870</t>
  </si>
  <si>
    <t>00030485</t>
  </si>
  <si>
    <t>4149604807</t>
  </si>
  <si>
    <t>00030486</t>
  </si>
  <si>
    <t>4149589853</t>
  </si>
  <si>
    <t>00030487</t>
  </si>
  <si>
    <t>4149590520</t>
  </si>
  <si>
    <t>00030488</t>
  </si>
  <si>
    <t>4149597325</t>
  </si>
  <si>
    <t>00030489</t>
  </si>
  <si>
    <t>4149596201</t>
  </si>
  <si>
    <t>00030490</t>
  </si>
  <si>
    <t>4149595130</t>
  </si>
  <si>
    <t>00030491</t>
  </si>
  <si>
    <t>4149540278</t>
  </si>
  <si>
    <t>00030492</t>
  </si>
  <si>
    <t>4149558532</t>
  </si>
  <si>
    <t>00030493</t>
  </si>
  <si>
    <t>4149550215</t>
  </si>
  <si>
    <t>00030494</t>
  </si>
  <si>
    <t>4149560842</t>
  </si>
  <si>
    <t>00030495</t>
  </si>
  <si>
    <t>4149570377</t>
  </si>
  <si>
    <t>00030496</t>
  </si>
  <si>
    <t>4149557400</t>
  </si>
  <si>
    <t>00030497</t>
  </si>
  <si>
    <t>4149551849</t>
  </si>
  <si>
    <t>00030498</t>
  </si>
  <si>
    <t>4149501762</t>
  </si>
  <si>
    <t>00030499</t>
  </si>
  <si>
    <t>4149548171</t>
  </si>
  <si>
    <t>00030500</t>
  </si>
  <si>
    <t>4149560242</t>
  </si>
  <si>
    <t>00030501</t>
  </si>
  <si>
    <t>4149556547</t>
  </si>
  <si>
    <t>00030502</t>
  </si>
  <si>
    <t>4149556964</t>
  </si>
  <si>
    <t>00030503</t>
  </si>
  <si>
    <t>4149542956</t>
  </si>
  <si>
    <t>00030504</t>
  </si>
  <si>
    <t>4149558634</t>
  </si>
  <si>
    <t>00030505</t>
  </si>
  <si>
    <t>4149587852</t>
  </si>
  <si>
    <t>00030506</t>
  </si>
  <si>
    <t>4149616330</t>
  </si>
  <si>
    <t>00030507</t>
  </si>
  <si>
    <t>4149619984</t>
  </si>
  <si>
    <t>00030508</t>
  </si>
  <si>
    <t>4149621401</t>
  </si>
  <si>
    <t>00030509</t>
  </si>
  <si>
    <t>4149630615</t>
  </si>
  <si>
    <t>00030510</t>
  </si>
  <si>
    <t>4149630631</t>
  </si>
  <si>
    <t>00030511</t>
  </si>
  <si>
    <t>4149627841</t>
  </si>
  <si>
    <t>00030512</t>
  </si>
  <si>
    <t>4149631008</t>
  </si>
  <si>
    <t>00030513</t>
  </si>
  <si>
    <t>4149627606</t>
  </si>
  <si>
    <t>00030514</t>
  </si>
  <si>
    <t>4149612997</t>
  </si>
  <si>
    <t>00030515</t>
  </si>
  <si>
    <t>4149629538</t>
  </si>
  <si>
    <t>00030516</t>
  </si>
  <si>
    <t>4149628468</t>
  </si>
  <si>
    <t>00030517</t>
  </si>
  <si>
    <t>4149613650</t>
  </si>
  <si>
    <t>00030518</t>
  </si>
  <si>
    <t>4149630698</t>
  </si>
  <si>
    <t>00030519</t>
  </si>
  <si>
    <t>4149626635</t>
  </si>
  <si>
    <t>00030520</t>
  </si>
  <si>
    <t>4149626486</t>
  </si>
  <si>
    <t>00030521</t>
  </si>
  <si>
    <t>4149643474</t>
  </si>
  <si>
    <t>00030522</t>
  </si>
  <si>
    <t>4149626935</t>
  </si>
  <si>
    <t>00030523</t>
  </si>
  <si>
    <t>4149630619</t>
  </si>
  <si>
    <t>00030524</t>
  </si>
  <si>
    <t>4149693932</t>
  </si>
  <si>
    <t>00030529</t>
  </si>
  <si>
    <t>4149190454</t>
  </si>
  <si>
    <t>00030530</t>
  </si>
  <si>
    <t>4149259610</t>
  </si>
  <si>
    <t>00030531</t>
  </si>
  <si>
    <t>4149085946</t>
  </si>
  <si>
    <t>00030532</t>
  </si>
  <si>
    <t>4149189541</t>
  </si>
  <si>
    <t>00030533</t>
  </si>
  <si>
    <t>4149189148</t>
  </si>
  <si>
    <t>00030534</t>
  </si>
  <si>
    <t>4149253049</t>
  </si>
  <si>
    <t>00030535</t>
  </si>
  <si>
    <t>4149290743</t>
  </si>
  <si>
    <t>00030536</t>
  </si>
  <si>
    <t>4149290566</t>
  </si>
  <si>
    <t>00030537</t>
  </si>
  <si>
    <t>4149247951</t>
  </si>
  <si>
    <t>00030538</t>
  </si>
  <si>
    <t>4149308514</t>
  </si>
  <si>
    <t>00030539</t>
  </si>
  <si>
    <t>4149269856</t>
  </si>
  <si>
    <t>00030540</t>
  </si>
  <si>
    <t>4149086034</t>
  </si>
  <si>
    <t>00030541</t>
  </si>
  <si>
    <t>4149085945</t>
  </si>
  <si>
    <t>00030542</t>
  </si>
  <si>
    <t>4149085987</t>
  </si>
  <si>
    <t>00030543</t>
  </si>
  <si>
    <t>4149358349</t>
  </si>
  <si>
    <t>00030544</t>
  </si>
  <si>
    <t>4149340710</t>
  </si>
  <si>
    <t>00030545</t>
  </si>
  <si>
    <t>4149317413</t>
  </si>
  <si>
    <t>00030546</t>
  </si>
  <si>
    <t>4149321574</t>
  </si>
  <si>
    <t>00030547</t>
  </si>
  <si>
    <t>4149196247</t>
  </si>
  <si>
    <t>00030549</t>
  </si>
  <si>
    <t>4149067598</t>
  </si>
  <si>
    <t>00030551</t>
  </si>
  <si>
    <t>4149359532</t>
  </si>
  <si>
    <t>00030552</t>
  </si>
  <si>
    <t>4149388134</t>
  </si>
  <si>
    <t>00030553</t>
  </si>
  <si>
    <t>4149351504</t>
  </si>
  <si>
    <t>00030554</t>
  </si>
  <si>
    <t>4149361755</t>
  </si>
  <si>
    <t>00030555</t>
  </si>
  <si>
    <t>4149360857</t>
  </si>
  <si>
    <t>00030556</t>
  </si>
  <si>
    <t>4149360997</t>
  </si>
  <si>
    <t>00030557</t>
  </si>
  <si>
    <t>4149360002</t>
  </si>
  <si>
    <t>00030558</t>
  </si>
  <si>
    <t>4149364208</t>
  </si>
  <si>
    <t>00030559</t>
  </si>
  <si>
    <t>4149310713</t>
  </si>
  <si>
    <t>00030560</t>
  </si>
  <si>
    <t>4149355673</t>
  </si>
  <si>
    <t>00030561</t>
  </si>
  <si>
    <t>4149369748</t>
  </si>
  <si>
    <t>00030562</t>
  </si>
  <si>
    <t>4149311159</t>
  </si>
  <si>
    <t>00030563</t>
  </si>
  <si>
    <t>4149311294</t>
  </si>
  <si>
    <t>00030564</t>
  </si>
  <si>
    <t>4149311471</t>
  </si>
  <si>
    <t>00030565</t>
  </si>
  <si>
    <t>4149319875</t>
  </si>
  <si>
    <t>00030566</t>
  </si>
  <si>
    <t>4149113973</t>
  </si>
  <si>
    <t>00030567</t>
  </si>
  <si>
    <t>4149319249</t>
  </si>
  <si>
    <t>00030568</t>
  </si>
  <si>
    <t>4149318861</t>
  </si>
  <si>
    <t>00030570</t>
  </si>
  <si>
    <t>4149361376</t>
  </si>
  <si>
    <t>00030571</t>
  </si>
  <si>
    <t>4149360616</t>
  </si>
  <si>
    <t>00030572</t>
  </si>
  <si>
    <t>4149498959</t>
  </si>
  <si>
    <t>00030573</t>
  </si>
  <si>
    <t>4149311466</t>
  </si>
  <si>
    <t>00030574</t>
  </si>
  <si>
    <t>4149283634</t>
  </si>
  <si>
    <t>00030575</t>
  </si>
  <si>
    <t>4149383390</t>
  </si>
  <si>
    <t>00030576</t>
  </si>
  <si>
    <t>4149356203</t>
  </si>
  <si>
    <t>00030577</t>
  </si>
  <si>
    <t>4149342676</t>
  </si>
  <si>
    <t>00030578</t>
  </si>
  <si>
    <t>4149483121</t>
  </si>
  <si>
    <t>00030579</t>
  </si>
  <si>
    <t>4149191199</t>
  </si>
  <si>
    <t>00030580</t>
  </si>
  <si>
    <t>4149453302</t>
  </si>
  <si>
    <t>00030581</t>
  </si>
  <si>
    <t>4149311348</t>
  </si>
  <si>
    <t>00030582</t>
  </si>
  <si>
    <t>4149435776</t>
  </si>
  <si>
    <t>00030583</t>
  </si>
  <si>
    <t>4149411416</t>
  </si>
  <si>
    <t>00030584</t>
  </si>
  <si>
    <t>4149431205</t>
  </si>
  <si>
    <t>00030585</t>
  </si>
  <si>
    <t>4149370774</t>
  </si>
  <si>
    <t>00030586</t>
  </si>
  <si>
    <t>4149370886</t>
  </si>
  <si>
    <t>00030587</t>
  </si>
  <si>
    <t>4149459172</t>
  </si>
  <si>
    <t>00030588</t>
  </si>
  <si>
    <t>4149462077</t>
  </si>
  <si>
    <t>00030589</t>
  </si>
  <si>
    <t>4149165809</t>
  </si>
  <si>
    <t>00030590</t>
  </si>
  <si>
    <t>4149460051</t>
  </si>
  <si>
    <t>00030591</t>
  </si>
  <si>
    <t>4149304036</t>
  </si>
  <si>
    <t>00030592</t>
  </si>
  <si>
    <t>4149442621</t>
  </si>
  <si>
    <t>00030593</t>
  </si>
  <si>
    <t>4149439259</t>
  </si>
  <si>
    <t>00030594</t>
  </si>
  <si>
    <t>4149458043</t>
  </si>
  <si>
    <t>00030595</t>
  </si>
  <si>
    <t>4149474995</t>
  </si>
  <si>
    <t>00030596</t>
  </si>
  <si>
    <t>4149550444</t>
  </si>
  <si>
    <t>00030597</t>
  </si>
  <si>
    <t>4149213964</t>
  </si>
  <si>
    <t>00030598</t>
  </si>
  <si>
    <t>4149472455</t>
  </si>
  <si>
    <t>00030599</t>
  </si>
  <si>
    <t>4149460854</t>
  </si>
  <si>
    <t>00030600</t>
  </si>
  <si>
    <t>4149437324</t>
  </si>
  <si>
    <t>00030601</t>
  </si>
  <si>
    <t>4149446430</t>
  </si>
  <si>
    <t>00030602</t>
  </si>
  <si>
    <t>4149458839</t>
  </si>
  <si>
    <t>00030603</t>
  </si>
  <si>
    <t>4149475815</t>
  </si>
  <si>
    <t>00030604</t>
  </si>
  <si>
    <t>4149698636</t>
  </si>
  <si>
    <t>00030605</t>
  </si>
  <si>
    <t>4149455551</t>
  </si>
  <si>
    <t>00030606</t>
  </si>
  <si>
    <t>4149455020</t>
  </si>
  <si>
    <t>00030607</t>
  </si>
  <si>
    <t>4149455870</t>
  </si>
  <si>
    <t>00030608</t>
  </si>
  <si>
    <t>4149472865</t>
  </si>
  <si>
    <t>00030609</t>
  </si>
  <si>
    <t>4149459516</t>
  </si>
  <si>
    <t>00030610</t>
  </si>
  <si>
    <t>4149456078</t>
  </si>
  <si>
    <t>00030611</t>
  </si>
  <si>
    <t>4148942869</t>
  </si>
  <si>
    <t>00030612</t>
  </si>
  <si>
    <t>4149190864</t>
  </si>
  <si>
    <t>00030613</t>
  </si>
  <si>
    <t>4149190560</t>
  </si>
  <si>
    <t>00030614</t>
  </si>
  <si>
    <t>4149190664</t>
  </si>
  <si>
    <t>00030615</t>
  </si>
  <si>
    <t>4149456255</t>
  </si>
  <si>
    <t>00030616</t>
  </si>
  <si>
    <t>4149191501</t>
  </si>
  <si>
    <t>00030617</t>
  </si>
  <si>
    <t>4149456533</t>
  </si>
  <si>
    <t>00030618</t>
  </si>
  <si>
    <t>4149454825</t>
  </si>
  <si>
    <t>00030619</t>
  </si>
  <si>
    <t>4149259348</t>
  </si>
  <si>
    <t>00030620</t>
  </si>
  <si>
    <t>4149454880</t>
  </si>
  <si>
    <t>00030621</t>
  </si>
  <si>
    <t>4149207454</t>
  </si>
  <si>
    <t>00030622</t>
  </si>
  <si>
    <t>4149454387</t>
  </si>
  <si>
    <t>00030623</t>
  </si>
  <si>
    <t>4149454922</t>
  </si>
  <si>
    <t>00030624</t>
  </si>
  <si>
    <t>4149451144</t>
  </si>
  <si>
    <t>00030625</t>
  </si>
  <si>
    <t>4149167084</t>
  </si>
  <si>
    <t>00030628</t>
  </si>
  <si>
    <t>4149454596</t>
  </si>
  <si>
    <t>00030629</t>
  </si>
  <si>
    <t>4149454764</t>
  </si>
  <si>
    <t>00030630</t>
  </si>
  <si>
    <t>4149454454</t>
  </si>
  <si>
    <t>00030631</t>
  </si>
  <si>
    <t>4149189536</t>
  </si>
  <si>
    <t>00030632</t>
  </si>
  <si>
    <t>4149454687</t>
  </si>
  <si>
    <t>00030633</t>
  </si>
  <si>
    <t>4149444128</t>
  </si>
  <si>
    <t>00030634</t>
  </si>
  <si>
    <t>4149413652</t>
  </si>
  <si>
    <t>00030635</t>
  </si>
  <si>
    <t>4149435480</t>
  </si>
  <si>
    <t>00030636</t>
  </si>
  <si>
    <t>4149385181</t>
  </si>
  <si>
    <t>00030637</t>
  </si>
  <si>
    <t>4149398449</t>
  </si>
  <si>
    <t>00030638</t>
  </si>
  <si>
    <t>4149639657</t>
  </si>
  <si>
    <t>00030639</t>
  </si>
  <si>
    <t>4149310832</t>
  </si>
  <si>
    <t>00030640</t>
  </si>
  <si>
    <t>4149553568</t>
  </si>
  <si>
    <t>00030641</t>
  </si>
  <si>
    <t>4149311156</t>
  </si>
  <si>
    <t>00030642</t>
  </si>
  <si>
    <t>4149310913</t>
  </si>
  <si>
    <t>00030643</t>
  </si>
  <si>
    <t>4149320073</t>
  </si>
  <si>
    <t>00030644</t>
  </si>
  <si>
    <t>4149310557</t>
  </si>
  <si>
    <t>00030645</t>
  </si>
  <si>
    <t>4149311468</t>
  </si>
  <si>
    <t>00030646</t>
  </si>
  <si>
    <t>4149435126</t>
  </si>
  <si>
    <t>00030650</t>
  </si>
  <si>
    <t>4149486110</t>
  </si>
  <si>
    <t>00030651</t>
  </si>
  <si>
    <t>4149366584</t>
  </si>
  <si>
    <t>00030652</t>
  </si>
  <si>
    <t>4149366585</t>
  </si>
  <si>
    <t>00030653</t>
  </si>
  <si>
    <t>4149468936</t>
  </si>
  <si>
    <t>00030654</t>
  </si>
  <si>
    <t>4149364906</t>
  </si>
  <si>
    <t>00030655</t>
  </si>
  <si>
    <t>4149365253</t>
  </si>
  <si>
    <t>00030656</t>
  </si>
  <si>
    <t>4149366586</t>
  </si>
  <si>
    <t>00030657</t>
  </si>
  <si>
    <t>4149485601</t>
  </si>
  <si>
    <t>00030658</t>
  </si>
  <si>
    <t>4149482576</t>
  </si>
  <si>
    <t>00030659</t>
  </si>
  <si>
    <t>4149682680</t>
  </si>
  <si>
    <t>00030660</t>
  </si>
  <si>
    <t>4149552874</t>
  </si>
  <si>
    <t>00030661</t>
  </si>
  <si>
    <t>4149476168</t>
  </si>
  <si>
    <t>00030662</t>
  </si>
  <si>
    <t>4149482993</t>
  </si>
  <si>
    <t>00030663</t>
  </si>
  <si>
    <t>4149480102</t>
  </si>
  <si>
    <t>00030664</t>
  </si>
  <si>
    <t>4149558037</t>
  </si>
  <si>
    <t>00030665</t>
  </si>
  <si>
    <t>4149476039</t>
  </si>
  <si>
    <t>00030666</t>
  </si>
  <si>
    <t>4149475284</t>
  </si>
  <si>
    <t>00030667</t>
  </si>
  <si>
    <t>4149471510</t>
  </si>
  <si>
    <t>00030668</t>
  </si>
  <si>
    <t>4149470874</t>
  </si>
  <si>
    <t>00030669</t>
  </si>
  <si>
    <t>4149467843</t>
  </si>
  <si>
    <t>00030670</t>
  </si>
  <si>
    <t>4149456224</t>
  </si>
  <si>
    <t>00030671</t>
  </si>
  <si>
    <t>4149454968</t>
  </si>
  <si>
    <t>00030672</t>
  </si>
  <si>
    <t>4149479003</t>
  </si>
  <si>
    <t>00030673</t>
  </si>
  <si>
    <t>4149106077</t>
  </si>
  <si>
    <t>00030674</t>
  </si>
  <si>
    <t>4149269693</t>
  </si>
  <si>
    <t>00030675</t>
  </si>
  <si>
    <t>4149498017</t>
  </si>
  <si>
    <t>00030676</t>
  </si>
  <si>
    <t>4149485771</t>
  </si>
  <si>
    <t>00030677</t>
  </si>
  <si>
    <t>4149500854</t>
  </si>
  <si>
    <t>00030678</t>
  </si>
  <si>
    <t>4149500668</t>
  </si>
  <si>
    <t>00030679</t>
  </si>
  <si>
    <t>4149500406</t>
  </si>
  <si>
    <t>00030680</t>
  </si>
  <si>
    <t>4149500045</t>
  </si>
  <si>
    <t>00030681</t>
  </si>
  <si>
    <t>4149500151</t>
  </si>
  <si>
    <t>00030682</t>
  </si>
  <si>
    <t>4149499831</t>
  </si>
  <si>
    <t>00030683</t>
  </si>
  <si>
    <t>4149499756</t>
  </si>
  <si>
    <t>00030684</t>
  </si>
  <si>
    <t>4149500651</t>
  </si>
  <si>
    <t>00030685</t>
  </si>
  <si>
    <t>4149500280</t>
  </si>
  <si>
    <t>00030686</t>
  </si>
  <si>
    <t>4149290738</t>
  </si>
  <si>
    <t>00030687</t>
  </si>
  <si>
    <t>4149499622</t>
  </si>
  <si>
    <t>00030688</t>
  </si>
  <si>
    <t>4149500683</t>
  </si>
  <si>
    <t>00030689</t>
  </si>
  <si>
    <t>4149500520</t>
  </si>
  <si>
    <t>00030690</t>
  </si>
  <si>
    <t>4149502411</t>
  </si>
  <si>
    <t>00030691</t>
  </si>
  <si>
    <t>4149493661</t>
  </si>
  <si>
    <t>00030692</t>
  </si>
  <si>
    <t>4149518394</t>
  </si>
  <si>
    <t>00030693</t>
  </si>
  <si>
    <t>4149513560</t>
  </si>
  <si>
    <t>00030694</t>
  </si>
  <si>
    <t>4149528347</t>
  </si>
  <si>
    <t>00030695</t>
  </si>
  <si>
    <t>4149524692</t>
  </si>
  <si>
    <t>00030696</t>
  </si>
  <si>
    <t>4149518933</t>
  </si>
  <si>
    <t>00030697</t>
  </si>
  <si>
    <t>4149513656</t>
  </si>
  <si>
    <t>00030698</t>
  </si>
  <si>
    <t>4149525009</t>
  </si>
  <si>
    <t>00030699</t>
  </si>
  <si>
    <t>4149488414</t>
  </si>
  <si>
    <t>00030700</t>
  </si>
  <si>
    <t>4149366587</t>
  </si>
  <si>
    <t>00030701</t>
  </si>
  <si>
    <t>4149517869</t>
  </si>
  <si>
    <t>00030702</t>
  </si>
  <si>
    <t>4149514494</t>
  </si>
  <si>
    <t>00030703</t>
  </si>
  <si>
    <t>4149534893</t>
  </si>
  <si>
    <t>00030704</t>
  </si>
  <si>
    <t>4149525253</t>
  </si>
  <si>
    <t>00030705</t>
  </si>
  <si>
    <t>4149513843</t>
  </si>
  <si>
    <t>00030706</t>
  </si>
  <si>
    <t>4149529409</t>
  </si>
  <si>
    <t>00030707</t>
  </si>
  <si>
    <t>4149504541</t>
  </si>
  <si>
    <t>00030708</t>
  </si>
  <si>
    <t>4149504226</t>
  </si>
  <si>
    <t>00030709</t>
  </si>
  <si>
    <t>4149503989</t>
  </si>
  <si>
    <t>00030710</t>
  </si>
  <si>
    <t>4149505115</t>
  </si>
  <si>
    <t>00030711</t>
  </si>
  <si>
    <t>4149505409</t>
  </si>
  <si>
    <t>00030712</t>
  </si>
  <si>
    <t>4149514202</t>
  </si>
  <si>
    <t>00030713</t>
  </si>
  <si>
    <t>4149556994</t>
  </si>
  <si>
    <t>00030714</t>
  </si>
  <si>
    <t>4149513800</t>
  </si>
  <si>
    <t>00030715</t>
  </si>
  <si>
    <t>4149383625</t>
  </si>
  <si>
    <t>00030716</t>
  </si>
  <si>
    <t>4149370783</t>
  </si>
  <si>
    <t>00030717</t>
  </si>
  <si>
    <t>4149370634</t>
  </si>
  <si>
    <t>00030718</t>
  </si>
  <si>
    <t>4149370638</t>
  </si>
  <si>
    <t>00030719</t>
  </si>
  <si>
    <t>4149500357</t>
  </si>
  <si>
    <t>00030720</t>
  </si>
  <si>
    <t>4149291886</t>
  </si>
  <si>
    <t>00030721</t>
  </si>
  <si>
    <t>4149500482</t>
  </si>
  <si>
    <t>00030722</t>
  </si>
  <si>
    <t>4149292004</t>
  </si>
  <si>
    <t>00030723</t>
  </si>
  <si>
    <t>4149500578</t>
  </si>
  <si>
    <t>00030724</t>
  </si>
  <si>
    <t>4149500763</t>
  </si>
  <si>
    <t>00030725</t>
  </si>
  <si>
    <t>4149291526</t>
  </si>
  <si>
    <t>00030726</t>
  </si>
  <si>
    <t>4149500225</t>
  </si>
  <si>
    <t>00030727</t>
  </si>
  <si>
    <t>4149291347</t>
  </si>
  <si>
    <t>00030728</t>
  </si>
  <si>
    <t>4149500121</t>
  </si>
  <si>
    <t>00030729</t>
  </si>
  <si>
    <t>4149499432</t>
  </si>
  <si>
    <t>00030730</t>
  </si>
  <si>
    <t>4149499365</t>
  </si>
  <si>
    <t>00030731</t>
  </si>
  <si>
    <t>4149499319</t>
  </si>
  <si>
    <t>00030732</t>
  </si>
  <si>
    <t>4149499324</t>
  </si>
  <si>
    <t>00030733</t>
  </si>
  <si>
    <t>4149500593</t>
  </si>
  <si>
    <t>00030734</t>
  </si>
  <si>
    <t>00030735</t>
  </si>
  <si>
    <t>4149552640</t>
  </si>
  <si>
    <t>00030736</t>
  </si>
  <si>
    <t>4149552728</t>
  </si>
  <si>
    <t>00030737</t>
  </si>
  <si>
    <t>4149552768</t>
  </si>
  <si>
    <t>00030738</t>
  </si>
  <si>
    <t>4149542562</t>
  </si>
  <si>
    <t>00030739</t>
  </si>
  <si>
    <t>4149552628</t>
  </si>
  <si>
    <t>00030740</t>
  </si>
  <si>
    <t>4149570669</t>
  </si>
  <si>
    <t>00030741</t>
  </si>
  <si>
    <t>4149552122</t>
  </si>
  <si>
    <t>00030742</t>
  </si>
  <si>
    <t>4149538222</t>
  </si>
  <si>
    <t>00030743</t>
  </si>
  <si>
    <t>4149552955</t>
  </si>
  <si>
    <t>00030744</t>
  </si>
  <si>
    <t>4149553038</t>
  </si>
  <si>
    <t>00030745</t>
  </si>
  <si>
    <t>4149552764</t>
  </si>
  <si>
    <t>00030746</t>
  </si>
  <si>
    <t>4149552957</t>
  </si>
  <si>
    <t>00030747</t>
  </si>
  <si>
    <t>4149552800</t>
  </si>
  <si>
    <t>00030748</t>
  </si>
  <si>
    <t>4149556678</t>
  </si>
  <si>
    <t>00030749</t>
  </si>
  <si>
    <t>4149506504</t>
  </si>
  <si>
    <t>00030750</t>
  </si>
  <si>
    <t>4149503165</t>
  </si>
  <si>
    <t>00030751</t>
  </si>
  <si>
    <t>4149502470</t>
  </si>
  <si>
    <t>00030752</t>
  </si>
  <si>
    <t>4149508740</t>
  </si>
  <si>
    <t>00030753</t>
  </si>
  <si>
    <t>4149555176</t>
  </si>
  <si>
    <t>00030754</t>
  </si>
  <si>
    <t>4149564338</t>
  </si>
  <si>
    <t>00030755</t>
  </si>
  <si>
    <t>4149502203</t>
  </si>
  <si>
    <t>00030756</t>
  </si>
  <si>
    <t>4149495132</t>
  </si>
  <si>
    <t>00030757</t>
  </si>
  <si>
    <t>4149487764</t>
  </si>
  <si>
    <t>00030758</t>
  </si>
  <si>
    <t>4149552999</t>
  </si>
  <si>
    <t>00030759</t>
  </si>
  <si>
    <t>4149370847</t>
  </si>
  <si>
    <t>00030760</t>
  </si>
  <si>
    <t>4149552963</t>
  </si>
  <si>
    <t>00030761</t>
  </si>
  <si>
    <t>4149629140</t>
  </si>
  <si>
    <t>00030762</t>
  </si>
  <si>
    <t>4149552798</t>
  </si>
  <si>
    <t>00030763</t>
  </si>
  <si>
    <t>4149487918</t>
  </si>
  <si>
    <t>00030764</t>
  </si>
  <si>
    <t>4149487950</t>
  </si>
  <si>
    <t>00030765</t>
  </si>
  <si>
    <t>4149455763</t>
  </si>
  <si>
    <t>00030766</t>
  </si>
  <si>
    <t>4149514727</t>
  </si>
  <si>
    <t>00030767</t>
  </si>
  <si>
    <t>4149552121</t>
  </si>
  <si>
    <t>00030768</t>
  </si>
  <si>
    <t>4149714291</t>
  </si>
  <si>
    <t>00030769</t>
  </si>
  <si>
    <t>4149384393</t>
  </si>
  <si>
    <t>00030770</t>
  </si>
  <si>
    <t>4149647837</t>
  </si>
  <si>
    <t>00030771</t>
  </si>
  <si>
    <t>4149488136</t>
  </si>
  <si>
    <t>00030772</t>
  </si>
  <si>
    <t>4149569348</t>
  </si>
  <si>
    <t>00030773</t>
  </si>
  <si>
    <t>4149487704</t>
  </si>
  <si>
    <t>00030774</t>
  </si>
  <si>
    <t>4149487737</t>
  </si>
  <si>
    <t>00030775</t>
  </si>
  <si>
    <t>4149488117</t>
  </si>
  <si>
    <t>00030776</t>
  </si>
  <si>
    <t>4149488190</t>
  </si>
  <si>
    <t>00030777</t>
  </si>
  <si>
    <t>4149487729</t>
  </si>
  <si>
    <t>00030778</t>
  </si>
  <si>
    <t>4149487701</t>
  </si>
  <si>
    <t>00030779</t>
  </si>
  <si>
    <t>4148930128</t>
  </si>
  <si>
    <t>00030780</t>
  </si>
  <si>
    <t>4149310273</t>
  </si>
  <si>
    <t>00030781</t>
  </si>
  <si>
    <t>4149487732</t>
  </si>
  <si>
    <t>00030782</t>
  </si>
  <si>
    <t>4149488194</t>
  </si>
  <si>
    <t>00030783</t>
  </si>
  <si>
    <t>4149623428</t>
  </si>
  <si>
    <t>00030784</t>
  </si>
  <si>
    <t>4149487689</t>
  </si>
  <si>
    <t>00030785</t>
  </si>
  <si>
    <t>4149713846</t>
  </si>
  <si>
    <t>00030786</t>
  </si>
  <si>
    <t>4149488276</t>
  </si>
  <si>
    <t>00030787</t>
  </si>
  <si>
    <t>4149310204</t>
  </si>
  <si>
    <t>00030788</t>
  </si>
  <si>
    <t>4149487660</t>
  </si>
  <si>
    <t>00030789</t>
  </si>
  <si>
    <t>4149515937</t>
  </si>
  <si>
    <t>00030790</t>
  </si>
  <si>
    <t>4149487718</t>
  </si>
  <si>
    <t>00030791</t>
  </si>
  <si>
    <t>4149540827</t>
  </si>
  <si>
    <t>00030792</t>
  </si>
  <si>
    <t>4149523217</t>
  </si>
  <si>
    <t>00030793</t>
  </si>
  <si>
    <t>4149564070</t>
  </si>
  <si>
    <t>00030794</t>
  </si>
  <si>
    <t>4149563022</t>
  </si>
  <si>
    <t>00030795</t>
  </si>
  <si>
    <t>4149566390</t>
  </si>
  <si>
    <t>00030796</t>
  </si>
  <si>
    <t>4149609283</t>
  </si>
  <si>
    <t>00030797</t>
  </si>
  <si>
    <t>4149552672</t>
  </si>
  <si>
    <t>00030798</t>
  </si>
  <si>
    <t>4149625406</t>
  </si>
  <si>
    <t>00030799</t>
  </si>
  <si>
    <t>4149608986</t>
  </si>
  <si>
    <t>00030800</t>
  </si>
  <si>
    <t>4149506026</t>
  </si>
  <si>
    <t>00030801</t>
  </si>
  <si>
    <t>4149508073</t>
  </si>
  <si>
    <t>00030802</t>
  </si>
  <si>
    <t>4149540689</t>
  </si>
  <si>
    <t>00030803</t>
  </si>
  <si>
    <t>4149553066</t>
  </si>
  <si>
    <t>00030804</t>
  </si>
  <si>
    <t>4149370692</t>
  </si>
  <si>
    <t>00030805</t>
  </si>
  <si>
    <t>4149552772</t>
  </si>
  <si>
    <t>00030806</t>
  </si>
  <si>
    <t>4149552724</t>
  </si>
  <si>
    <t>00030807</t>
  </si>
  <si>
    <t>4149488316</t>
  </si>
  <si>
    <t>00030808</t>
  </si>
  <si>
    <t>4149571236</t>
  </si>
  <si>
    <t>00030809</t>
  </si>
  <si>
    <t>4149567566</t>
  </si>
  <si>
    <t>00030810</t>
  </si>
  <si>
    <t>4149565490</t>
  </si>
  <si>
    <t>00030811</t>
  </si>
  <si>
    <t>4149487907</t>
  </si>
  <si>
    <t>00030812</t>
  </si>
  <si>
    <t>4149487948</t>
  </si>
  <si>
    <t>00030813</t>
  </si>
  <si>
    <t>4149704244</t>
  </si>
  <si>
    <t>00030814</t>
  </si>
  <si>
    <t>4149487975</t>
  </si>
  <si>
    <t>00030815</t>
  </si>
  <si>
    <t>4149591948</t>
  </si>
  <si>
    <t>00030816</t>
  </si>
  <si>
    <t>4149552960</t>
  </si>
  <si>
    <t>00030817</t>
  </si>
  <si>
    <t>4149370737</t>
  </si>
  <si>
    <t>00030818</t>
  </si>
  <si>
    <t>4149552795</t>
  </si>
  <si>
    <t>00030819</t>
  </si>
  <si>
    <t>4149552547</t>
  </si>
  <si>
    <t>00030820</t>
  </si>
  <si>
    <t>4149370598</t>
  </si>
  <si>
    <t>00030821</t>
  </si>
  <si>
    <t>4149552830</t>
  </si>
  <si>
    <t>00030822</t>
  </si>
  <si>
    <t>4149578767</t>
  </si>
  <si>
    <t>00030823</t>
  </si>
  <si>
    <t>4149504697</t>
  </si>
  <si>
    <t>00030824</t>
  </si>
  <si>
    <t>4149556458</t>
  </si>
  <si>
    <t>00030825</t>
  </si>
  <si>
    <t>4149508285</t>
  </si>
  <si>
    <t>00030826</t>
  </si>
  <si>
    <t>4149604460</t>
  </si>
  <si>
    <t>00030827</t>
  </si>
  <si>
    <t>4149597384</t>
  </si>
  <si>
    <t>00030828</t>
  </si>
  <si>
    <t>4149591945</t>
  </si>
  <si>
    <t>00030829</t>
  </si>
  <si>
    <t>4149591650</t>
  </si>
  <si>
    <t>00030830</t>
  </si>
  <si>
    <t>4149612606</t>
  </si>
  <si>
    <t>00030831</t>
  </si>
  <si>
    <t>4149566863</t>
  </si>
  <si>
    <t>00030832</t>
  </si>
  <si>
    <t>4149578573</t>
  </si>
  <si>
    <t>00030834</t>
  </si>
  <si>
    <t>4149566780</t>
  </si>
  <si>
    <t>00030835</t>
  </si>
  <si>
    <t>4149566708</t>
  </si>
  <si>
    <t>00030836</t>
  </si>
  <si>
    <t>4149566832</t>
  </si>
  <si>
    <t>00030837</t>
  </si>
  <si>
    <t>4149488205</t>
  </si>
  <si>
    <t>00030838</t>
  </si>
  <si>
    <t>4149488216</t>
  </si>
  <si>
    <t>00030839</t>
  </si>
  <si>
    <t>4149487924</t>
  </si>
  <si>
    <t>00030840</t>
  </si>
  <si>
    <t>4149610121</t>
  </si>
  <si>
    <t>00030841</t>
  </si>
  <si>
    <t>4149586569</t>
  </si>
  <si>
    <t>00030842</t>
  </si>
  <si>
    <t>4149604462</t>
  </si>
  <si>
    <t>00030843</t>
  </si>
  <si>
    <t>4149651706</t>
  </si>
  <si>
    <t>00030844</t>
  </si>
  <si>
    <t>4149624649</t>
  </si>
  <si>
    <t>00030845</t>
  </si>
  <si>
    <t>4149622850</t>
  </si>
  <si>
    <t>00030846</t>
  </si>
  <si>
    <t>4149626033</t>
  </si>
  <si>
    <t>00030847</t>
  </si>
  <si>
    <t>4149610931</t>
  </si>
  <si>
    <t>00030848</t>
  </si>
  <si>
    <t>4149552668</t>
  </si>
  <si>
    <t>00030849</t>
  </si>
  <si>
    <t>4149552666</t>
  </si>
  <si>
    <t>00030850</t>
  </si>
  <si>
    <t>4149487820</t>
  </si>
  <si>
    <t>00030855</t>
  </si>
  <si>
    <t>4149622232</t>
  </si>
  <si>
    <t>00030856</t>
  </si>
  <si>
    <t>4149653018</t>
  </si>
  <si>
    <t>00030857</t>
  </si>
  <si>
    <t>4149738679</t>
  </si>
  <si>
    <t>00030858</t>
  </si>
  <si>
    <t>4149820758</t>
  </si>
  <si>
    <t>00030859</t>
  </si>
  <si>
    <t>4149673326</t>
  </si>
  <si>
    <t>00030860</t>
  </si>
  <si>
    <t>4149574195</t>
  </si>
  <si>
    <t>00030861</t>
  </si>
  <si>
    <t>4149605807</t>
  </si>
  <si>
    <t>00030862</t>
  </si>
  <si>
    <t>4149666879</t>
  </si>
  <si>
    <t>00030863</t>
  </si>
  <si>
    <t>4149626825</t>
  </si>
  <si>
    <t>00030864</t>
  </si>
  <si>
    <t>4149614683</t>
  </si>
  <si>
    <t>00030865</t>
  </si>
  <si>
    <t>4149623393</t>
  </si>
  <si>
    <t>00030866</t>
  </si>
  <si>
    <t>4149612783</t>
  </si>
  <si>
    <t>00030867</t>
  </si>
  <si>
    <t>4149650197</t>
  </si>
  <si>
    <t>00030868</t>
  </si>
  <si>
    <t>4149609535</t>
  </si>
  <si>
    <t>00030869</t>
  </si>
  <si>
    <t>4149600571</t>
  </si>
  <si>
    <t>00030870</t>
  </si>
  <si>
    <t>4149666373</t>
  </si>
  <si>
    <t>00030871</t>
  </si>
  <si>
    <t>4149709604</t>
  </si>
  <si>
    <t>00030872</t>
  </si>
  <si>
    <t>4149622918</t>
  </si>
  <si>
    <t>00030873</t>
  </si>
  <si>
    <t>4149818265</t>
  </si>
  <si>
    <t>00030874</t>
  </si>
  <si>
    <t>4149722598</t>
  </si>
  <si>
    <t>00030875</t>
  </si>
  <si>
    <t>4149723062</t>
  </si>
  <si>
    <t>00030876</t>
  </si>
  <si>
    <t>4149830306</t>
  </si>
  <si>
    <t>00030877</t>
  </si>
  <si>
    <t>4149828036</t>
  </si>
  <si>
    <t>00030878</t>
  </si>
  <si>
    <t>4149834256</t>
  </si>
  <si>
    <t>00030879</t>
  </si>
  <si>
    <t>4149835011</t>
  </si>
  <si>
    <t>00030880</t>
  </si>
  <si>
    <t>4149502495</t>
  </si>
  <si>
    <t>00030881</t>
  </si>
  <si>
    <t>4149597474</t>
  </si>
  <si>
    <t>00030882</t>
  </si>
  <si>
    <t>4149563779</t>
  </si>
  <si>
    <t>00030883</t>
  </si>
  <si>
    <t>4149525333</t>
  </si>
  <si>
    <t>00030884</t>
  </si>
  <si>
    <t>4149595918</t>
  </si>
  <si>
    <t>00030885</t>
  </si>
  <si>
    <t>4149568072</t>
  </si>
  <si>
    <t>00030886</t>
  </si>
  <si>
    <t>4149578655</t>
  </si>
  <si>
    <t>00030887</t>
  </si>
  <si>
    <t>4149437905</t>
  </si>
  <si>
    <t>00030888</t>
  </si>
  <si>
    <t>4149606774</t>
  </si>
  <si>
    <t>00030889</t>
  </si>
  <si>
    <t>4149607033</t>
  </si>
  <si>
    <t>00030890</t>
  </si>
  <si>
    <t>4149631146</t>
  </si>
  <si>
    <t>00030891</t>
  </si>
  <si>
    <t>4149610314</t>
  </si>
  <si>
    <t>00030892</t>
  </si>
  <si>
    <t>4149613080</t>
  </si>
  <si>
    <t>00030893</t>
  </si>
  <si>
    <t>4149595212</t>
  </si>
  <si>
    <t>00030894</t>
  </si>
  <si>
    <t>4149640562</t>
  </si>
  <si>
    <t>00030895</t>
  </si>
  <si>
    <t>4149468639</t>
  </si>
  <si>
    <t>00030896</t>
  </si>
  <si>
    <t>4149571386</t>
  </si>
  <si>
    <t>00030897</t>
  </si>
  <si>
    <t>4149572519</t>
  </si>
  <si>
    <t>00030898</t>
  </si>
  <si>
    <t>4149568846</t>
  </si>
  <si>
    <t>00030899</t>
  </si>
  <si>
    <t>4149644449</t>
  </si>
  <si>
    <t>00030900</t>
  </si>
  <si>
    <t>4149459996</t>
  </si>
  <si>
    <t>00030901</t>
  </si>
  <si>
    <t>4149468638</t>
  </si>
  <si>
    <t>00030902</t>
  </si>
  <si>
    <t>4149673510</t>
  </si>
  <si>
    <t>00030903</t>
  </si>
  <si>
    <t>4149763575</t>
  </si>
  <si>
    <t>00030904</t>
  </si>
  <si>
    <t>4149679871</t>
  </si>
  <si>
    <t>00030905</t>
  </si>
  <si>
    <t>4149678191</t>
  </si>
  <si>
    <t>00030906</t>
  </si>
  <si>
    <t>4149709707</t>
  </si>
  <si>
    <t>00030907</t>
  </si>
  <si>
    <t>4149571238</t>
  </si>
  <si>
    <t>00030908</t>
  </si>
  <si>
    <t>4149707604</t>
  </si>
  <si>
    <t>00030909</t>
  </si>
  <si>
    <t>4149726956</t>
  </si>
  <si>
    <t>00030910</t>
  </si>
  <si>
    <t>4149722951</t>
  </si>
  <si>
    <t>00030911</t>
  </si>
  <si>
    <t>4149735187</t>
  </si>
  <si>
    <t>00030912</t>
  </si>
  <si>
    <t>4149769248</t>
  </si>
  <si>
    <t>00030913</t>
  </si>
  <si>
    <t>4149783652</t>
  </si>
  <si>
    <t>00030914</t>
  </si>
  <si>
    <t>4149810085</t>
  </si>
  <si>
    <t>00030915</t>
  </si>
  <si>
    <t>4149687953</t>
  </si>
  <si>
    <t>00030916</t>
  </si>
  <si>
    <t>4149771212</t>
  </si>
  <si>
    <t>00030917</t>
  </si>
  <si>
    <t>4149798794</t>
  </si>
  <si>
    <t>00030918</t>
  </si>
  <si>
    <t>4149829492</t>
  </si>
  <si>
    <t>00030919</t>
  </si>
  <si>
    <t>4149816212</t>
  </si>
  <si>
    <t>00030920</t>
  </si>
  <si>
    <t>4149806064</t>
  </si>
  <si>
    <t>00030921</t>
  </si>
  <si>
    <t>4149774669</t>
  </si>
  <si>
    <t>00030922</t>
  </si>
  <si>
    <t>4149817676</t>
  </si>
  <si>
    <t>00030923</t>
  </si>
  <si>
    <t>4149769712</t>
  </si>
  <si>
    <t>00030924</t>
  </si>
  <si>
    <t>4149815610</t>
  </si>
  <si>
    <t>00030925</t>
  </si>
  <si>
    <t>4149771516</t>
  </si>
  <si>
    <t>00030926</t>
  </si>
  <si>
    <t>4149672022</t>
  </si>
  <si>
    <t>00030927</t>
  </si>
  <si>
    <t>4149671305</t>
  </si>
  <si>
    <t>00030928</t>
  </si>
  <si>
    <t>4149669551</t>
  </si>
  <si>
    <t>00030929</t>
  </si>
  <si>
    <t>4149670120</t>
  </si>
  <si>
    <t>00030930</t>
  </si>
  <si>
    <t>4149669749</t>
  </si>
  <si>
    <t>00030931</t>
  </si>
  <si>
    <t>4149671719</t>
  </si>
  <si>
    <t>00030932</t>
  </si>
  <si>
    <t>4149670479</t>
  </si>
  <si>
    <t>00030933</t>
  </si>
  <si>
    <t>4149671068</t>
  </si>
  <si>
    <t>00030934</t>
  </si>
  <si>
    <t>4149670100</t>
  </si>
  <si>
    <t>00030935</t>
  </si>
  <si>
    <t>4149669438</t>
  </si>
  <si>
    <t>00030936</t>
  </si>
  <si>
    <t>4149669442</t>
  </si>
  <si>
    <t>00030937</t>
  </si>
  <si>
    <t>4149670247</t>
  </si>
  <si>
    <t>00030938</t>
  </si>
  <si>
    <t>4149671576</t>
  </si>
  <si>
    <t>00030939</t>
  </si>
  <si>
    <t>4149671063</t>
  </si>
  <si>
    <t>00030940</t>
  </si>
  <si>
    <t>4149670989</t>
  </si>
  <si>
    <t>00030941</t>
  </si>
  <si>
    <t>4149671406</t>
  </si>
  <si>
    <t>00030942</t>
  </si>
  <si>
    <t>4149671163</t>
  </si>
  <si>
    <t>00030943</t>
  </si>
  <si>
    <t>4149427048</t>
  </si>
  <si>
    <t>00030944</t>
  </si>
  <si>
    <t>4149670763</t>
  </si>
  <si>
    <t>00030945</t>
  </si>
  <si>
    <t>4149670331</t>
  </si>
  <si>
    <t>00030946</t>
  </si>
  <si>
    <t>4149672750</t>
  </si>
  <si>
    <t>00030947</t>
  </si>
  <si>
    <t>4149669399</t>
  </si>
  <si>
    <t>00030948</t>
  </si>
  <si>
    <t>4149671527</t>
  </si>
  <si>
    <t>00030949</t>
  </si>
  <si>
    <t>4149671364</t>
  </si>
  <si>
    <t>00030950</t>
  </si>
  <si>
    <t>4149669586</t>
  </si>
  <si>
    <t>00030951</t>
  </si>
  <si>
    <t>4149671651</t>
  </si>
  <si>
    <t>00030952</t>
  </si>
  <si>
    <t>4149670703</t>
  </si>
  <si>
    <t>00030953</t>
  </si>
  <si>
    <t>4149671191</t>
  </si>
  <si>
    <t>00030954</t>
  </si>
  <si>
    <t>4149670828</t>
  </si>
  <si>
    <t>00030955</t>
  </si>
  <si>
    <t>4149672814</t>
  </si>
  <si>
    <t>00030956</t>
  </si>
  <si>
    <t>4149672881</t>
  </si>
  <si>
    <t>00030957</t>
  </si>
  <si>
    <t>4149672822</t>
  </si>
  <si>
    <t>00030963</t>
  </si>
  <si>
    <t>4149427163</t>
  </si>
  <si>
    <t>00030964</t>
  </si>
  <si>
    <t>4149635883</t>
  </si>
  <si>
    <t>00030965</t>
  </si>
  <si>
    <t>4149635651</t>
  </si>
  <si>
    <t>00030966</t>
  </si>
  <si>
    <t>4149637863</t>
  </si>
  <si>
    <t>00030967</t>
  </si>
  <si>
    <t>4149639414</t>
  </si>
  <si>
    <t>00030968</t>
  </si>
  <si>
    <t>4149636458</t>
  </si>
  <si>
    <t>00030969</t>
  </si>
  <si>
    <t>4149636753</t>
  </si>
  <si>
    <t>00030970</t>
  </si>
  <si>
    <t>4149639446</t>
  </si>
  <si>
    <t>00030971</t>
  </si>
  <si>
    <t>4149637002</t>
  </si>
  <si>
    <t>00030972</t>
  </si>
  <si>
    <t>4149636785</t>
  </si>
  <si>
    <t>00030973</t>
  </si>
  <si>
    <t>4149637208</t>
  </si>
  <si>
    <t>00030974</t>
  </si>
  <si>
    <t>4149638687</t>
  </si>
  <si>
    <t>00030975</t>
  </si>
  <si>
    <t>4149636995</t>
  </si>
  <si>
    <t>00030976</t>
  </si>
  <si>
    <t>4149637829</t>
  </si>
  <si>
    <t>00030977</t>
  </si>
  <si>
    <t>4149635124</t>
  </si>
  <si>
    <t>00030978</t>
  </si>
  <si>
    <t>4149637411</t>
  </si>
  <si>
    <t>00030979</t>
  </si>
  <si>
    <t>4149635622</t>
  </si>
  <si>
    <t>00030980</t>
  </si>
  <si>
    <t>4149639210</t>
  </si>
  <si>
    <t>00030982</t>
  </si>
  <si>
    <t>4149635131</t>
  </si>
  <si>
    <t>00030983</t>
  </si>
  <si>
    <t>4149637739</t>
  </si>
  <si>
    <t>00030984</t>
  </si>
  <si>
    <t>4149636927</t>
  </si>
  <si>
    <t>00030985</t>
  </si>
  <si>
    <t>4149637266</t>
  </si>
  <si>
    <t>00030986</t>
  </si>
  <si>
    <t>4149637736</t>
  </si>
  <si>
    <t>00030987</t>
  </si>
  <si>
    <t>4149638880</t>
  </si>
  <si>
    <t>00030988</t>
  </si>
  <si>
    <t>4149637118</t>
  </si>
  <si>
    <t>00030989</t>
  </si>
  <si>
    <t>4149637182</t>
  </si>
  <si>
    <t>00030990</t>
  </si>
  <si>
    <t>4149639204</t>
  </si>
  <si>
    <t>00030991</t>
  </si>
  <si>
    <t>4149637055</t>
  </si>
  <si>
    <t>00030992</t>
  </si>
  <si>
    <t>4149635156</t>
  </si>
  <si>
    <t>00030993</t>
  </si>
  <si>
    <t>4149635278</t>
  </si>
  <si>
    <t>00030994</t>
  </si>
  <si>
    <t>4149635974</t>
  </si>
  <si>
    <t>00030995</t>
  </si>
  <si>
    <t>4149635361</t>
  </si>
  <si>
    <t>00030996</t>
  </si>
  <si>
    <t>4149635839</t>
  </si>
  <si>
    <t>00030997</t>
  </si>
  <si>
    <t>4149636310</t>
  </si>
  <si>
    <t>00030998</t>
  </si>
  <si>
    <t>4149636898</t>
  </si>
  <si>
    <t>00030999</t>
  </si>
  <si>
    <t>4149639089</t>
  </si>
  <si>
    <t>00031000</t>
  </si>
  <si>
    <t>4149635155</t>
  </si>
  <si>
    <t>00031001</t>
  </si>
  <si>
    <t>4149638729</t>
  </si>
  <si>
    <t>00031004</t>
  </si>
  <si>
    <t>4149638575</t>
  </si>
  <si>
    <t>00031005</t>
  </si>
  <si>
    <t>4149636641</t>
  </si>
  <si>
    <t>00031006</t>
  </si>
  <si>
    <t>4149638374</t>
  </si>
  <si>
    <t>00031007</t>
  </si>
  <si>
    <t>4149638819</t>
  </si>
  <si>
    <t>00031008</t>
  </si>
  <si>
    <t>4149637029</t>
  </si>
  <si>
    <t>00031009</t>
  </si>
  <si>
    <t>4149639033</t>
  </si>
  <si>
    <t>00031010</t>
  </si>
  <si>
    <t>4149637799</t>
  </si>
  <si>
    <t>00031011</t>
  </si>
  <si>
    <t>4149639141</t>
  </si>
  <si>
    <t>00031012</t>
  </si>
  <si>
    <t>4149638817</t>
  </si>
  <si>
    <t>00031013</t>
  </si>
  <si>
    <t>4149636083</t>
  </si>
  <si>
    <t>00031014</t>
  </si>
  <si>
    <t>4149637771</t>
  </si>
  <si>
    <t>00031015</t>
  </si>
  <si>
    <t>4149635202</t>
  </si>
  <si>
    <t>00031016</t>
  </si>
  <si>
    <t>4149638578</t>
  </si>
  <si>
    <t>00031017</t>
  </si>
  <si>
    <t>4149637054</t>
  </si>
  <si>
    <t>00031018</t>
  </si>
  <si>
    <t>4149638822</t>
  </si>
  <si>
    <t>00031019</t>
  </si>
  <si>
    <t>4149639028</t>
  </si>
  <si>
    <t>00031020</t>
  </si>
  <si>
    <t>4149639174</t>
  </si>
  <si>
    <t>00031021</t>
  </si>
  <si>
    <t>4149636163</t>
  </si>
  <si>
    <t>00031023</t>
  </si>
  <si>
    <t>4149638877</t>
  </si>
  <si>
    <t>00031024</t>
  </si>
  <si>
    <t>4149639031</t>
  </si>
  <si>
    <t>00031025</t>
  </si>
  <si>
    <t>4149635615</t>
  </si>
  <si>
    <t>00031026</t>
  </si>
  <si>
    <t>4149638782</t>
  </si>
  <si>
    <t>00031027</t>
  </si>
  <si>
    <t>4149636269</t>
  </si>
  <si>
    <t>00031028</t>
  </si>
  <si>
    <t>4149638506</t>
  </si>
  <si>
    <t>00031029</t>
  </si>
  <si>
    <t>4149638097</t>
  </si>
  <si>
    <t>00031030</t>
  </si>
  <si>
    <t>4149639448</t>
  </si>
  <si>
    <t>00031031</t>
  </si>
  <si>
    <t>4149636750</t>
  </si>
  <si>
    <t>00031032</t>
  </si>
  <si>
    <t>4149639236</t>
  </si>
  <si>
    <t>00031033</t>
  </si>
  <si>
    <t>4149636421</t>
  </si>
  <si>
    <t>00031034</t>
  </si>
  <si>
    <t>4149635909</t>
  </si>
  <si>
    <t>00031035</t>
  </si>
  <si>
    <t>4149635356</t>
  </si>
  <si>
    <t>00031036</t>
  </si>
  <si>
    <t>4149639476</t>
  </si>
  <si>
    <t>00031037</t>
  </si>
  <si>
    <t>4149636012</t>
  </si>
  <si>
    <t>00031038</t>
  </si>
  <si>
    <t>4149635648</t>
  </si>
  <si>
    <t>00031039</t>
  </si>
  <si>
    <t>4149636076</t>
  </si>
  <si>
    <t>00031040</t>
  </si>
  <si>
    <t>4149638409</t>
  </si>
  <si>
    <t>00031041</t>
  </si>
  <si>
    <t>4149635162</t>
  </si>
  <si>
    <t>00031042</t>
  </si>
  <si>
    <t>4149638689</t>
  </si>
  <si>
    <t>00031043</t>
  </si>
  <si>
    <t>4149636567</t>
  </si>
  <si>
    <t>00031044</t>
  </si>
  <si>
    <t>4149636307</t>
  </si>
  <si>
    <t>00031045</t>
  </si>
  <si>
    <t>4149636045</t>
  </si>
  <si>
    <t>00031046</t>
  </si>
  <si>
    <t>4149635910</t>
  </si>
  <si>
    <t>00031047</t>
  </si>
  <si>
    <t>4149636971</t>
  </si>
  <si>
    <t>00031048</t>
  </si>
  <si>
    <t>4149638009</t>
  </si>
  <si>
    <t>00031049</t>
  </si>
  <si>
    <t>4149639176</t>
  </si>
  <si>
    <t>00031050</t>
  </si>
  <si>
    <t>4149638926</t>
  </si>
  <si>
    <t>00031051</t>
  </si>
  <si>
    <t>4149639139</t>
  </si>
  <si>
    <t>00031052</t>
  </si>
  <si>
    <t>4149638643</t>
  </si>
  <si>
    <t>00031057</t>
  </si>
  <si>
    <t>4149638605</t>
  </si>
  <si>
    <t>00031058</t>
  </si>
  <si>
    <t>4149639088</t>
  </si>
  <si>
    <t>00031059</t>
  </si>
  <si>
    <t>4149638608</t>
  </si>
  <si>
    <t>00031060</t>
  </si>
  <si>
    <t>4149636847</t>
  </si>
  <si>
    <t>00031061</t>
  </si>
  <si>
    <t>4149635459</t>
  </si>
  <si>
    <t>00031062</t>
  </si>
  <si>
    <t>4149638228</t>
  </si>
  <si>
    <t>00031063</t>
  </si>
  <si>
    <t>4149639421</t>
  </si>
  <si>
    <t>00031064</t>
  </si>
  <si>
    <t>4149639420</t>
  </si>
  <si>
    <t>00031065</t>
  </si>
  <si>
    <t>4149639237</t>
  </si>
  <si>
    <t>00031066</t>
  </si>
  <si>
    <t>4149638642</t>
  </si>
  <si>
    <t>00031067</t>
  </si>
  <si>
    <t>4149638606</t>
  </si>
  <si>
    <t>00031068</t>
  </si>
  <si>
    <t>4149636866</t>
  </si>
  <si>
    <t>00031069</t>
  </si>
  <si>
    <t>4149638255</t>
  </si>
  <si>
    <t>00031070</t>
  </si>
  <si>
    <t>4149635949</t>
  </si>
  <si>
    <t>00031071</t>
  </si>
  <si>
    <t>4149638550</t>
  </si>
  <si>
    <t>00031072</t>
  </si>
  <si>
    <t>4149635730</t>
  </si>
  <si>
    <t>00031073</t>
  </si>
  <si>
    <t>4149637855</t>
  </si>
  <si>
    <t>00031074</t>
  </si>
  <si>
    <t>4149636422</t>
  </si>
  <si>
    <t>00031075</t>
  </si>
  <si>
    <t>4149636236</t>
  </si>
  <si>
    <t>00031076</t>
  </si>
  <si>
    <t>4149638925</t>
  </si>
  <si>
    <t>00031077</t>
  </si>
  <si>
    <t>4149637741</t>
  </si>
  <si>
    <t>00031078</t>
  </si>
  <si>
    <t>4149636677</t>
  </si>
  <si>
    <t>00031079</t>
  </si>
  <si>
    <t>4149636242</t>
  </si>
  <si>
    <t>00031080</t>
  </si>
  <si>
    <t>4149639481</t>
  </si>
  <si>
    <t>00031081</t>
  </si>
  <si>
    <t>4149638929</t>
  </si>
  <si>
    <t>00031082</t>
  </si>
  <si>
    <t>4149636793</t>
  </si>
  <si>
    <t>00031083</t>
  </si>
  <si>
    <t>4149636926</t>
  </si>
  <si>
    <t>00031084</t>
  </si>
  <si>
    <t>4149635773</t>
  </si>
  <si>
    <t>00031085</t>
  </si>
  <si>
    <t>4149636748</t>
  </si>
  <si>
    <t>00031086</t>
  </si>
  <si>
    <t>4149637906</t>
  </si>
  <si>
    <t>00031087</t>
  </si>
  <si>
    <t>4149636844</t>
  </si>
  <si>
    <t>00031088</t>
  </si>
  <si>
    <t>4149635708</t>
  </si>
  <si>
    <t>00031089</t>
  </si>
  <si>
    <t>4149636815</t>
  </si>
  <si>
    <t>00031090</t>
  </si>
  <si>
    <t>4149638987</t>
  </si>
  <si>
    <t>00031091</t>
  </si>
  <si>
    <t>4149638883</t>
  </si>
  <si>
    <t>00031092</t>
  </si>
  <si>
    <t>4149637938</t>
  </si>
  <si>
    <t>00031093</t>
  </si>
  <si>
    <t>4149638510</t>
  </si>
  <si>
    <t>00031094</t>
  </si>
  <si>
    <t>4149638693</t>
  </si>
  <si>
    <t>00031095</t>
  </si>
  <si>
    <t>4149637795</t>
  </si>
  <si>
    <t>00031096</t>
  </si>
  <si>
    <t>4149638691</t>
  </si>
  <si>
    <t>00031097</t>
  </si>
  <si>
    <t>4149637177</t>
  </si>
  <si>
    <t>00031098</t>
  </si>
  <si>
    <t>4149638321</t>
  </si>
  <si>
    <t>00031099</t>
  </si>
  <si>
    <t>4149637311</t>
  </si>
  <si>
    <t>00031100</t>
  </si>
  <si>
    <t>4149639350</t>
  </si>
  <si>
    <t>00031101</t>
  </si>
  <si>
    <t>4149638821</t>
  </si>
  <si>
    <t>00031102</t>
  </si>
  <si>
    <t>4149635804</t>
  </si>
  <si>
    <t>00031103</t>
  </si>
  <si>
    <t>4149637646</t>
  </si>
  <si>
    <t>00031104</t>
  </si>
  <si>
    <t>4149638041</t>
  </si>
  <si>
    <t>00031105</t>
  </si>
  <si>
    <t>4149638991</t>
  </si>
  <si>
    <t>00031106</t>
  </si>
  <si>
    <t>4149639353</t>
  </si>
  <si>
    <t>00031107</t>
  </si>
  <si>
    <t>4149639211</t>
  </si>
  <si>
    <t>00031108</t>
  </si>
  <si>
    <t>4149639417</t>
  </si>
  <si>
    <t>00031109</t>
  </si>
  <si>
    <t>4149635413</t>
  </si>
  <si>
    <t>00031110</t>
  </si>
  <si>
    <t>4149489757</t>
  </si>
  <si>
    <t>00031111</t>
  </si>
  <si>
    <t>4149517913</t>
  </si>
  <si>
    <t>00031112</t>
  </si>
  <si>
    <t>4149559682</t>
  </si>
  <si>
    <t>00031113</t>
  </si>
  <si>
    <t>4149483509</t>
  </si>
  <si>
    <t>00031114</t>
  </si>
  <si>
    <t>4149451942</t>
  </si>
  <si>
    <t>00031115</t>
  </si>
  <si>
    <t>4149460687</t>
  </si>
  <si>
    <t>00031116</t>
  </si>
  <si>
    <t>4149452460</t>
  </si>
  <si>
    <t>00031117</t>
  </si>
  <si>
    <t>4149438945</t>
  </si>
  <si>
    <t>00031118</t>
  </si>
  <si>
    <t>4149476398</t>
  </si>
  <si>
    <t>00031119</t>
  </si>
  <si>
    <t>4149433146</t>
  </si>
  <si>
    <t>00031120</t>
  </si>
  <si>
    <t>4149436059</t>
  </si>
  <si>
    <t>00031121</t>
  </si>
  <si>
    <t>4149469709</t>
  </si>
  <si>
    <t>00031122</t>
  </si>
  <si>
    <t>4149434397</t>
  </si>
  <si>
    <t>00031123</t>
  </si>
  <si>
    <t>4149503077</t>
  </si>
  <si>
    <t>00031124</t>
  </si>
  <si>
    <t>4149488237</t>
  </si>
  <si>
    <t>00031125</t>
  </si>
  <si>
    <t>4149502374</t>
  </si>
  <si>
    <t>00031126</t>
  </si>
  <si>
    <t>4149515882</t>
  </si>
  <si>
    <t>00031127</t>
  </si>
  <si>
    <t>4149404246</t>
  </si>
  <si>
    <t>00031128</t>
  </si>
  <si>
    <t>4149484552</t>
  </si>
  <si>
    <t>00031129</t>
  </si>
  <si>
    <t>4149404888</t>
  </si>
  <si>
    <t>00031130</t>
  </si>
  <si>
    <t>4149483049</t>
  </si>
  <si>
    <t>00031131</t>
  </si>
  <si>
    <t>4149527211</t>
  </si>
  <si>
    <t>00031132</t>
  </si>
  <si>
    <t>4149452969</t>
  </si>
  <si>
    <t>00031133</t>
  </si>
  <si>
    <t>4149478902</t>
  </si>
  <si>
    <t>00031134</t>
  </si>
  <si>
    <t>4149501957</t>
  </si>
  <si>
    <t>00031135</t>
  </si>
  <si>
    <t>4149523359</t>
  </si>
  <si>
    <t>00031136</t>
  </si>
  <si>
    <t>4149514077</t>
  </si>
  <si>
    <t>00031137</t>
  </si>
  <si>
    <t>4149502200</t>
  </si>
  <si>
    <t>00031138</t>
  </si>
  <si>
    <t>4149513845</t>
  </si>
  <si>
    <t>00031139</t>
  </si>
  <si>
    <t>4149478581</t>
  </si>
  <si>
    <t>00031140</t>
  </si>
  <si>
    <t>4149498820</t>
  </si>
  <si>
    <t>00031141</t>
  </si>
  <si>
    <t>4149515335</t>
  </si>
  <si>
    <t>00031142</t>
  </si>
  <si>
    <t>4149469822</t>
  </si>
  <si>
    <t>00031143</t>
  </si>
  <si>
    <t>4149502315</t>
  </si>
  <si>
    <t>00031144</t>
  </si>
  <si>
    <t>4149469797</t>
  </si>
  <si>
    <t>00031145</t>
  </si>
  <si>
    <t>4149416835</t>
  </si>
  <si>
    <t>00031146</t>
  </si>
  <si>
    <t>4149469763</t>
  </si>
  <si>
    <t>00031147</t>
  </si>
  <si>
    <t>4149417303</t>
  </si>
  <si>
    <t>00031148</t>
  </si>
  <si>
    <t>4149501168</t>
  </si>
  <si>
    <t>00031149</t>
  </si>
  <si>
    <t>4149375261</t>
  </si>
  <si>
    <t>00031150</t>
  </si>
  <si>
    <t>4149394485</t>
  </si>
  <si>
    <t>00031151</t>
  </si>
  <si>
    <t>4149451965</t>
  </si>
  <si>
    <t>00031152</t>
  </si>
  <si>
    <t>4149453369</t>
  </si>
  <si>
    <t>00031153</t>
  </si>
  <si>
    <t>4149502171</t>
  </si>
  <si>
    <t>00031154</t>
  </si>
  <si>
    <t>4149485711</t>
  </si>
  <si>
    <t>00031155</t>
  </si>
  <si>
    <t>4149524587</t>
  </si>
  <si>
    <t>00031156</t>
  </si>
  <si>
    <t>4149497616</t>
  </si>
  <si>
    <t>00031157</t>
  </si>
  <si>
    <t>4149539021</t>
  </si>
  <si>
    <t>00031158</t>
  </si>
  <si>
    <t>4149404563</t>
  </si>
  <si>
    <t>00031159</t>
  </si>
  <si>
    <t>4149397102</t>
  </si>
  <si>
    <t>00031160</t>
  </si>
  <si>
    <t>4149484918</t>
  </si>
  <si>
    <t>00031161</t>
  </si>
  <si>
    <t>4149498136</t>
  </si>
  <si>
    <t>00031162</t>
  </si>
  <si>
    <t>4149473738</t>
  </si>
  <si>
    <t>00031163</t>
  </si>
  <si>
    <t>4149483061</t>
  </si>
  <si>
    <t>00031164</t>
  </si>
  <si>
    <t>4149449819</t>
  </si>
  <si>
    <t>00031165</t>
  </si>
  <si>
    <t>4149494492</t>
  </si>
  <si>
    <t>00031166</t>
  </si>
  <si>
    <t>4149536337</t>
  </si>
  <si>
    <t>00031167</t>
  </si>
  <si>
    <t>4149513280</t>
  </si>
  <si>
    <t>00031168</t>
  </si>
  <si>
    <t>4149426664</t>
  </si>
  <si>
    <t>00031169</t>
  </si>
  <si>
    <t>4149522088</t>
  </si>
  <si>
    <t>00031170</t>
  </si>
  <si>
    <t>4149417070</t>
  </si>
  <si>
    <t>00031171</t>
  </si>
  <si>
    <t>4149479416</t>
  </si>
  <si>
    <t>00031172</t>
  </si>
  <si>
    <t>4149483461</t>
  </si>
  <si>
    <t>00031173</t>
  </si>
  <si>
    <t>4149481222</t>
  </si>
  <si>
    <t>00031174</t>
  </si>
  <si>
    <t>4149514112</t>
  </si>
  <si>
    <t>00031175</t>
  </si>
  <si>
    <t>4149497528</t>
  </si>
  <si>
    <t>00031176</t>
  </si>
  <si>
    <t>4149501335</t>
  </si>
  <si>
    <t>00031177</t>
  </si>
  <si>
    <t>4149514753</t>
  </si>
  <si>
    <t>00031178</t>
  </si>
  <si>
    <t>4149563979</t>
  </si>
  <si>
    <t>00031179</t>
  </si>
  <si>
    <t>4149378191</t>
  </si>
  <si>
    <t>00031180</t>
  </si>
  <si>
    <t>4149397261</t>
  </si>
  <si>
    <t>00031181</t>
  </si>
  <si>
    <t>4149397638</t>
  </si>
  <si>
    <t>00031182</t>
  </si>
  <si>
    <t>4149397144</t>
  </si>
  <si>
    <t>00031183</t>
  </si>
  <si>
    <t>4149396496</t>
  </si>
  <si>
    <t>00031184</t>
  </si>
  <si>
    <t>4149396409</t>
  </si>
  <si>
    <t>00031185</t>
  </si>
  <si>
    <t>4149396532</t>
  </si>
  <si>
    <t>00031186</t>
  </si>
  <si>
    <t>4149397986</t>
  </si>
  <si>
    <t>00031187</t>
  </si>
  <si>
    <t>4900956057</t>
  </si>
  <si>
    <t>00031188</t>
  </si>
  <si>
    <t>4149394612</t>
  </si>
  <si>
    <t>00031189</t>
  </si>
  <si>
    <t>4149397167</t>
  </si>
  <si>
    <t>00031190</t>
  </si>
  <si>
    <t>4149396718</t>
  </si>
  <si>
    <t>00031191</t>
  </si>
  <si>
    <t>4149396262</t>
  </si>
  <si>
    <t>00031192</t>
  </si>
  <si>
    <t>4149396474</t>
  </si>
  <si>
    <t>00031193</t>
  </si>
  <si>
    <t>4149396191</t>
  </si>
  <si>
    <t>00031194</t>
  </si>
  <si>
    <t>4149396093</t>
  </si>
  <si>
    <t>00031195</t>
  </si>
  <si>
    <t>4149395964</t>
  </si>
  <si>
    <t>00031196</t>
  </si>
  <si>
    <t>4149395749</t>
  </si>
  <si>
    <t>00031197</t>
  </si>
  <si>
    <t>4149393264</t>
  </si>
  <si>
    <t>00031198</t>
  </si>
  <si>
    <t>4149396057</t>
  </si>
  <si>
    <t>00031199</t>
  </si>
  <si>
    <t>4149395832</t>
  </si>
  <si>
    <t>00031200</t>
  </si>
  <si>
    <t>4149417178</t>
  </si>
  <si>
    <t>00031201</t>
  </si>
  <si>
    <t>4149461554</t>
  </si>
  <si>
    <t>00031202</t>
  </si>
  <si>
    <t>4149446389</t>
  </si>
  <si>
    <t>00031203</t>
  </si>
  <si>
    <t>4149398166</t>
  </si>
  <si>
    <t>00031204</t>
  </si>
  <si>
    <t>4149397967</t>
  </si>
  <si>
    <t>00031205</t>
  </si>
  <si>
    <t>4149397917</t>
  </si>
  <si>
    <t>00031206</t>
  </si>
  <si>
    <t>4149397910</t>
  </si>
  <si>
    <t>00031207</t>
  </si>
  <si>
    <t>4149397795</t>
  </si>
  <si>
    <t>00031208</t>
  </si>
  <si>
    <t>4149397768</t>
  </si>
  <si>
    <t>00031209</t>
  </si>
  <si>
    <t>4149397571</t>
  </si>
  <si>
    <t>00031210</t>
  </si>
  <si>
    <t>4149397418</t>
  </si>
  <si>
    <t>00031211</t>
  </si>
  <si>
    <t>4149398018</t>
  </si>
  <si>
    <t>00031212</t>
  </si>
  <si>
    <t>4149397696</t>
  </si>
  <si>
    <t>00031213</t>
  </si>
  <si>
    <t>4149397616</t>
  </si>
  <si>
    <t>00031214</t>
  </si>
  <si>
    <t>4149397093</t>
  </si>
  <si>
    <t>00031215</t>
  </si>
  <si>
    <t>4149395913</t>
  </si>
  <si>
    <t>00031216</t>
  </si>
  <si>
    <t>4149395863</t>
  </si>
  <si>
    <t>00031217</t>
  </si>
  <si>
    <t>4149573118</t>
  </si>
  <si>
    <t>00031218</t>
  </si>
  <si>
    <t>4149613098</t>
  </si>
  <si>
    <t>00031219</t>
  </si>
  <si>
    <t>4149562974</t>
  </si>
  <si>
    <t>00031220</t>
  </si>
  <si>
    <t>4149604331</t>
  </si>
  <si>
    <t>00031221</t>
  </si>
  <si>
    <t>4149604476</t>
  </si>
  <si>
    <t>00031222</t>
  </si>
  <si>
    <t>4149566474</t>
  </si>
  <si>
    <t>00031223</t>
  </si>
  <si>
    <t>4149568797</t>
  </si>
  <si>
    <t>00031224</t>
  </si>
  <si>
    <t>4149595773</t>
  </si>
  <si>
    <t>00031225</t>
  </si>
  <si>
    <t>4149596615</t>
  </si>
  <si>
    <t>00031226</t>
  </si>
  <si>
    <t>4149579291</t>
  </si>
  <si>
    <t>00031227</t>
  </si>
  <si>
    <t>4149559669</t>
  </si>
  <si>
    <t>00031228</t>
  </si>
  <si>
    <t>4149613370</t>
  </si>
  <si>
    <t>00031229</t>
  </si>
  <si>
    <t>4149596278</t>
  </si>
  <si>
    <t>00031230</t>
  </si>
  <si>
    <t>4149610268</t>
  </si>
  <si>
    <t>00031231</t>
  </si>
  <si>
    <t>4149652873</t>
  </si>
  <si>
    <t>00031232</t>
  </si>
  <si>
    <t>4149641533</t>
  </si>
  <si>
    <t>00031233</t>
  </si>
  <si>
    <t>4149595915</t>
  </si>
  <si>
    <t>00031234</t>
  </si>
  <si>
    <t>4149624337</t>
  </si>
  <si>
    <t>00031235</t>
  </si>
  <si>
    <t>4149577785</t>
  </si>
  <si>
    <t>00031236</t>
  </si>
  <si>
    <t>4149580149</t>
  </si>
  <si>
    <t>00031237</t>
  </si>
  <si>
    <t>4149613167</t>
  </si>
  <si>
    <t>00031238</t>
  </si>
  <si>
    <t>4149612970</t>
  </si>
  <si>
    <t>00031239</t>
  </si>
  <si>
    <t>4149704878</t>
  </si>
  <si>
    <t>00031240</t>
  </si>
  <si>
    <t>4149708893</t>
  </si>
  <si>
    <t>00031241</t>
  </si>
  <si>
    <t>4149643241</t>
  </si>
  <si>
    <t>00031242</t>
  </si>
  <si>
    <t>4149603640</t>
  </si>
  <si>
    <t>00031243</t>
  </si>
  <si>
    <t>4149641232</t>
  </si>
  <si>
    <t>00031244</t>
  </si>
  <si>
    <t>4149672695</t>
  </si>
  <si>
    <t>00031298</t>
  </si>
  <si>
    <t>4149914764</t>
  </si>
  <si>
    <t>00031299</t>
  </si>
  <si>
    <t>4149849221</t>
  </si>
  <si>
    <t>00031300</t>
  </si>
  <si>
    <t>4149878676</t>
  </si>
  <si>
    <t>00031301</t>
  </si>
  <si>
    <t>4149675310</t>
  </si>
  <si>
    <t>00031302</t>
  </si>
  <si>
    <t>4149820456</t>
  </si>
  <si>
    <t>00031303</t>
  </si>
  <si>
    <t>4149896141</t>
  </si>
  <si>
    <t>00031304</t>
  </si>
  <si>
    <t>4149860920</t>
  </si>
  <si>
    <t>00031305</t>
  </si>
  <si>
    <t>4149863862</t>
  </si>
  <si>
    <t>00031306</t>
  </si>
  <si>
    <t>4149670727</t>
  </si>
  <si>
    <t>00031307</t>
  </si>
  <si>
    <t>4149670254</t>
  </si>
  <si>
    <t>00031308</t>
  </si>
  <si>
    <t>4149669390</t>
  </si>
  <si>
    <t>00031309</t>
  </si>
  <si>
    <t>4149671568</t>
  </si>
  <si>
    <t>00031310</t>
  </si>
  <si>
    <t>4149670449</t>
  </si>
  <si>
    <t>00031311</t>
  </si>
  <si>
    <t>4149669563</t>
  </si>
  <si>
    <t>00031312</t>
  </si>
  <si>
    <t>4149671965</t>
  </si>
  <si>
    <t>00031313</t>
  </si>
  <si>
    <t>4149809954</t>
  </si>
  <si>
    <t>00031314</t>
  </si>
  <si>
    <t>4149809956</t>
  </si>
  <si>
    <t>00031315</t>
  </si>
  <si>
    <t>4149636900</t>
  </si>
  <si>
    <t>00031316</t>
  </si>
  <si>
    <t>4149809959</t>
  </si>
  <si>
    <t>00031317</t>
  </si>
  <si>
    <t>4149809960</t>
  </si>
  <si>
    <t>00031318</t>
  </si>
  <si>
    <t>4149809955</t>
  </si>
  <si>
    <t>00031319</t>
  </si>
  <si>
    <t>4149809957</t>
  </si>
  <si>
    <t>00031320</t>
  </si>
  <si>
    <t>4149809962</t>
  </si>
  <si>
    <t>00031321</t>
  </si>
  <si>
    <t>4149809961</t>
  </si>
  <si>
    <t>00031322</t>
  </si>
  <si>
    <t>4149810024</t>
  </si>
  <si>
    <t>00031323</t>
  </si>
  <si>
    <t>4149809963</t>
  </si>
  <si>
    <t>00031324</t>
  </si>
  <si>
    <t>4149809883</t>
  </si>
  <si>
    <t>00031325</t>
  </si>
  <si>
    <t>4149809958</t>
  </si>
  <si>
    <t>00031326</t>
  </si>
  <si>
    <t>4149892094</t>
  </si>
  <si>
    <t>00031327</t>
  </si>
  <si>
    <t>4149721268</t>
  </si>
  <si>
    <t>00031328</t>
  </si>
  <si>
    <t>4149728230</t>
  </si>
  <si>
    <t>00031329</t>
  </si>
  <si>
    <t>4149739263</t>
  </si>
  <si>
    <t>00031330</t>
  </si>
  <si>
    <t>4149739536</t>
  </si>
  <si>
    <t>00031331</t>
  </si>
  <si>
    <t>4149709799</t>
  </si>
  <si>
    <t>00031332</t>
  </si>
  <si>
    <t>4149709925</t>
  </si>
  <si>
    <t>00031333</t>
  </si>
  <si>
    <t>4149738422</t>
  </si>
  <si>
    <t>00031334</t>
  </si>
  <si>
    <t>4149669956</t>
  </si>
  <si>
    <t>00031335</t>
  </si>
  <si>
    <t>4149767321</t>
  </si>
  <si>
    <t>00031336</t>
  </si>
  <si>
    <t>4149764718</t>
  </si>
  <si>
    <t>00031337</t>
  </si>
  <si>
    <t>4149677440</t>
  </si>
  <si>
    <t>00031338</t>
  </si>
  <si>
    <t>4149725359</t>
  </si>
  <si>
    <t>00031339</t>
  </si>
  <si>
    <t>4149693995</t>
  </si>
  <si>
    <t>00031340</t>
  </si>
  <si>
    <t>4149771248</t>
  </si>
  <si>
    <t>00031341</t>
  </si>
  <si>
    <t>4149726088</t>
  </si>
  <si>
    <t>00031342</t>
  </si>
  <si>
    <t>4149767019</t>
  </si>
  <si>
    <t>00031343</t>
  </si>
  <si>
    <t>4149670748</t>
  </si>
  <si>
    <t>00031344</t>
  </si>
  <si>
    <t>4149771606</t>
  </si>
  <si>
    <t>00031345</t>
  </si>
  <si>
    <t>4149768084</t>
  </si>
  <si>
    <t>00031346</t>
  </si>
  <si>
    <t>4149705004</t>
  </si>
  <si>
    <t>00031347</t>
  </si>
  <si>
    <t>4149670163</t>
  </si>
  <si>
    <t>00031348</t>
  </si>
  <si>
    <t>4149652082</t>
  </si>
  <si>
    <t>00031349</t>
  </si>
  <si>
    <t>4149727944</t>
  </si>
  <si>
    <t>00031350</t>
  </si>
  <si>
    <t>4149716928</t>
  </si>
  <si>
    <t>00031351</t>
  </si>
  <si>
    <t>4149721854</t>
  </si>
  <si>
    <t>00031352</t>
  </si>
  <si>
    <t>4149772934</t>
  </si>
  <si>
    <t>00031353</t>
  </si>
  <si>
    <t>4149725241</t>
  </si>
  <si>
    <t>00031354</t>
  </si>
  <si>
    <t>4149760292</t>
  </si>
  <si>
    <t>00031355</t>
  </si>
  <si>
    <t>4149671614</t>
  </si>
  <si>
    <t>00031356</t>
  </si>
  <si>
    <t>4149767749</t>
  </si>
  <si>
    <t>00031357</t>
  </si>
  <si>
    <t>4149612664</t>
  </si>
  <si>
    <t>00031358</t>
  </si>
  <si>
    <t>4149771828</t>
  </si>
  <si>
    <t>00031359</t>
  </si>
  <si>
    <t>4149718037</t>
  </si>
  <si>
    <t>00031360</t>
  </si>
  <si>
    <t>4149733683</t>
  </si>
  <si>
    <t>00031361</t>
  </si>
  <si>
    <t>4149670905</t>
  </si>
  <si>
    <t>00031362</t>
  </si>
  <si>
    <t>4149733836</t>
  </si>
  <si>
    <t>00031363</t>
  </si>
  <si>
    <t>4149807524</t>
  </si>
  <si>
    <t>00031364</t>
  </si>
  <si>
    <t>4149669816</t>
  </si>
  <si>
    <t>00031365</t>
  </si>
  <si>
    <t>4149669470</t>
  </si>
  <si>
    <t>00031366</t>
  </si>
  <si>
    <t>4149669400</t>
  </si>
  <si>
    <t>00031367</t>
  </si>
  <si>
    <t>4149671573</t>
  </si>
  <si>
    <t>00031368</t>
  </si>
  <si>
    <t>4149721983</t>
  </si>
  <si>
    <t>00031369</t>
  </si>
  <si>
    <t>4149672896</t>
  </si>
  <si>
    <t>00031370</t>
  </si>
  <si>
    <t>4149738600</t>
  </si>
  <si>
    <t>00031371</t>
  </si>
  <si>
    <t>4149764883</t>
  </si>
  <si>
    <t>00031372</t>
  </si>
  <si>
    <t>4149791501</t>
  </si>
  <si>
    <t>00031373</t>
  </si>
  <si>
    <t>4149760910</t>
  </si>
  <si>
    <t>Tp. Hồ Chí Minh, ngày 27 tháng 05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</si>
</sst>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5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39">
    <xf numFmtId="0" fontId="0" fillId="0" borderId="0"/>
    <xf numFmtId="16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164" fontId="45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1">
    <xf numFmtId="0" fontId="0" fillId="0" borderId="0" xfId="0"/>
    <xf numFmtId="3" fontId="50" fillId="2" borderId="0" xfId="124" applyNumberFormat="1" applyFont="1" applyFill="1" applyAlignment="1">
      <alignment vertical="center"/>
    </xf>
    <xf numFmtId="0" fontId="50" fillId="2" borderId="0" xfId="123" applyFont="1" applyFill="1"/>
    <xf numFmtId="0" fontId="48" fillId="2" borderId="0" xfId="123" applyFont="1" applyFill="1"/>
    <xf numFmtId="0" fontId="53" fillId="2" borderId="1" xfId="123" applyFont="1" applyFill="1" applyBorder="1" applyAlignment="1">
      <alignment horizontal="center" vertical="center"/>
    </xf>
    <xf numFmtId="165" fontId="53" fillId="2" borderId="2" xfId="123" applyNumberFormat="1" applyFont="1" applyFill="1" applyBorder="1" applyAlignment="1">
      <alignment horizontal="center" vertical="center" wrapText="1"/>
    </xf>
    <xf numFmtId="0" fontId="53" fillId="2" borderId="2" xfId="123" applyFont="1" applyFill="1" applyBorder="1" applyAlignment="1">
      <alignment horizontal="center" vertical="center" wrapText="1"/>
    </xf>
    <xf numFmtId="0" fontId="54" fillId="2" borderId="1" xfId="123" applyFont="1" applyFill="1" applyBorder="1" applyAlignment="1">
      <alignment horizontal="center" vertical="center" wrapText="1"/>
    </xf>
    <xf numFmtId="38" fontId="53" fillId="2" borderId="1" xfId="123" applyNumberFormat="1" applyFont="1" applyFill="1" applyBorder="1" applyAlignment="1">
      <alignment horizontal="center" vertical="center" wrapText="1"/>
    </xf>
    <xf numFmtId="0" fontId="55" fillId="2" borderId="0" xfId="123" applyFont="1" applyFill="1" applyAlignment="1">
      <alignment horizontal="center" vertical="center"/>
    </xf>
    <xf numFmtId="0" fontId="56" fillId="0" borderId="3" xfId="123" applyFont="1" applyBorder="1" applyAlignment="1">
      <alignment horizontal="center" vertical="center"/>
    </xf>
    <xf numFmtId="165" fontId="56" fillId="0" borderId="4" xfId="123" applyNumberFormat="1" applyFont="1" applyBorder="1" applyAlignment="1">
      <alignment horizontal="center" vertical="center"/>
    </xf>
    <xf numFmtId="0" fontId="56" fillId="0" borderId="4" xfId="123" applyFont="1" applyBorder="1" applyAlignment="1">
      <alignment horizontal="center" vertical="center"/>
    </xf>
    <xf numFmtId="0" fontId="56" fillId="0" borderId="5" xfId="123" applyFont="1" applyBorder="1" applyAlignment="1">
      <alignment horizontal="center" vertical="center"/>
    </xf>
    <xf numFmtId="0" fontId="56" fillId="0" borderId="5" xfId="123" applyFont="1" applyBorder="1" applyAlignment="1">
      <alignment horizontal="left" vertical="center"/>
    </xf>
    <xf numFmtId="38" fontId="56" fillId="0" borderId="5" xfId="123" applyNumberFormat="1" applyFont="1" applyBorder="1" applyAlignment="1">
      <alignment horizontal="right" vertical="center"/>
    </xf>
    <xf numFmtId="38" fontId="55" fillId="0" borderId="6" xfId="123" applyNumberFormat="1" applyFont="1" applyBorder="1" applyAlignment="1">
      <alignment horizontal="right" vertical="center"/>
    </xf>
    <xf numFmtId="38" fontId="56" fillId="0" borderId="0" xfId="123" applyNumberFormat="1" applyFont="1"/>
    <xf numFmtId="0" fontId="56" fillId="0" borderId="0" xfId="123" applyFont="1"/>
    <xf numFmtId="0" fontId="56" fillId="0" borderId="6" xfId="123" applyFont="1" applyBorder="1" applyAlignment="1">
      <alignment horizontal="center" vertical="center"/>
    </xf>
    <xf numFmtId="165" fontId="56" fillId="0" borderId="7" xfId="123" applyNumberFormat="1" applyFont="1" applyBorder="1" applyAlignment="1">
      <alignment horizontal="center" vertical="center"/>
    </xf>
    <xf numFmtId="0" fontId="56" fillId="0" borderId="7" xfId="123" applyFont="1" applyBorder="1" applyAlignment="1">
      <alignment horizontal="center" vertical="center"/>
    </xf>
    <xf numFmtId="0" fontId="56" fillId="0" borderId="6" xfId="123" applyFont="1" applyBorder="1" applyAlignment="1">
      <alignment horizontal="left" vertical="center"/>
    </xf>
    <xf numFmtId="38" fontId="56" fillId="0" borderId="6" xfId="123" applyNumberFormat="1" applyFont="1" applyBorder="1" applyAlignment="1">
      <alignment horizontal="right" vertical="center"/>
    </xf>
    <xf numFmtId="3" fontId="56" fillId="0" borderId="6" xfId="123" applyNumberFormat="1" applyFont="1" applyBorder="1" applyAlignment="1">
      <alignment horizontal="right" vertical="center"/>
    </xf>
    <xf numFmtId="165" fontId="56" fillId="0" borderId="8" xfId="123" applyNumberFormat="1" applyFont="1" applyBorder="1" applyAlignment="1">
      <alignment horizontal="center" vertical="center"/>
    </xf>
    <xf numFmtId="0" fontId="56" fillId="0" borderId="8" xfId="123" applyFont="1" applyBorder="1" applyAlignment="1">
      <alignment horizontal="center" vertical="center"/>
    </xf>
    <xf numFmtId="0" fontId="56" fillId="0" borderId="3" xfId="123" applyFont="1" applyBorder="1" applyAlignment="1">
      <alignment horizontal="left" vertical="center"/>
    </xf>
    <xf numFmtId="0" fontId="56" fillId="0" borderId="6" xfId="123" applyFont="1" applyFill="1" applyBorder="1" applyAlignment="1">
      <alignment horizontal="left" vertical="center"/>
    </xf>
    <xf numFmtId="165" fontId="55" fillId="0" borderId="7" xfId="123" applyNumberFormat="1" applyFont="1" applyBorder="1" applyAlignment="1">
      <alignment horizontal="center" vertical="center"/>
    </xf>
    <xf numFmtId="0" fontId="55" fillId="0" borderId="7" xfId="123" applyFont="1" applyBorder="1" applyAlignment="1">
      <alignment horizontal="center" vertical="center"/>
    </xf>
    <xf numFmtId="0" fontId="55" fillId="0" borderId="6" xfId="123" applyFont="1" applyBorder="1" applyAlignment="1">
      <alignment horizontal="left" vertical="center"/>
    </xf>
    <xf numFmtId="0" fontId="55" fillId="0" borderId="3" xfId="123" applyFont="1" applyBorder="1" applyAlignment="1">
      <alignment horizontal="center" vertical="center"/>
    </xf>
    <xf numFmtId="0" fontId="55" fillId="0" borderId="6" xfId="123" applyFont="1" applyBorder="1" applyAlignment="1">
      <alignment horizontal="center" vertical="center"/>
    </xf>
    <xf numFmtId="43" fontId="55" fillId="0" borderId="0" xfId="125" applyFont="1" applyFill="1"/>
    <xf numFmtId="0" fontId="55" fillId="0" borderId="0" xfId="123" applyFont="1"/>
    <xf numFmtId="165" fontId="55" fillId="0" borderId="6" xfId="123" applyNumberFormat="1" applyFont="1" applyBorder="1" applyAlignment="1">
      <alignment horizontal="center" vertical="center"/>
    </xf>
    <xf numFmtId="165" fontId="55" fillId="2" borderId="3" xfId="126" applyNumberFormat="1" applyFont="1" applyFill="1" applyBorder="1" applyAlignment="1">
      <alignment horizontal="center" vertical="center"/>
    </xf>
    <xf numFmtId="0" fontId="55" fillId="2" borderId="3" xfId="126" applyFont="1" applyFill="1" applyBorder="1" applyAlignment="1">
      <alignment horizontal="center" vertical="center"/>
    </xf>
    <xf numFmtId="0" fontId="55" fillId="2" borderId="3" xfId="126" applyFont="1" applyFill="1" applyBorder="1" applyAlignment="1">
      <alignment horizontal="left" vertical="center"/>
    </xf>
    <xf numFmtId="38" fontId="55" fillId="2" borderId="3" xfId="126" applyNumberFormat="1" applyFont="1" applyFill="1" applyBorder="1" applyAlignment="1">
      <alignment horizontal="right" vertical="center"/>
    </xf>
    <xf numFmtId="165" fontId="55" fillId="2" borderId="6" xfId="126" applyNumberFormat="1" applyFont="1" applyFill="1" applyBorder="1" applyAlignment="1">
      <alignment horizontal="center" vertical="center"/>
    </xf>
    <xf numFmtId="0" fontId="55" fillId="2" borderId="6" xfId="126" applyFont="1" applyFill="1" applyBorder="1" applyAlignment="1">
      <alignment horizontal="center" vertical="center"/>
    </xf>
    <xf numFmtId="0" fontId="55" fillId="2" borderId="6" xfId="126" applyFont="1" applyFill="1" applyBorder="1" applyAlignment="1">
      <alignment horizontal="left" vertical="center"/>
    </xf>
    <xf numFmtId="38" fontId="55" fillId="2" borderId="6" xfId="126" applyNumberFormat="1" applyFont="1" applyFill="1" applyBorder="1" applyAlignment="1">
      <alignment horizontal="right" vertical="center"/>
    </xf>
    <xf numFmtId="165" fontId="55" fillId="2" borderId="8" xfId="126" applyNumberFormat="1" applyFont="1" applyFill="1" applyBorder="1" applyAlignment="1">
      <alignment horizontal="center" vertical="center"/>
    </xf>
    <xf numFmtId="0" fontId="55" fillId="2" borderId="8" xfId="126" applyFont="1" applyFill="1" applyBorder="1" applyAlignment="1">
      <alignment horizontal="center" vertical="center"/>
    </xf>
    <xf numFmtId="165" fontId="56" fillId="2" borderId="8" xfId="126" applyNumberFormat="1" applyFont="1" applyFill="1" applyBorder="1" applyAlignment="1">
      <alignment horizontal="center" vertical="center"/>
    </xf>
    <xf numFmtId="0" fontId="56" fillId="2" borderId="8" xfId="126" quotePrefix="1" applyFont="1" applyFill="1" applyBorder="1" applyAlignment="1">
      <alignment horizontal="center" vertical="center" wrapText="1"/>
    </xf>
    <xf numFmtId="0" fontId="56" fillId="2" borderId="3" xfId="126" applyFont="1" applyFill="1" applyBorder="1" applyAlignment="1">
      <alignment horizontal="center" vertical="center"/>
    </xf>
    <xf numFmtId="0" fontId="56" fillId="2" borderId="3" xfId="126" applyFont="1" applyFill="1" applyBorder="1" applyAlignment="1">
      <alignment horizontal="left" vertical="center" wrapText="1"/>
    </xf>
    <xf numFmtId="38" fontId="56" fillId="2" borderId="3" xfId="126" applyNumberFormat="1" applyFont="1" applyFill="1" applyBorder="1" applyAlignment="1">
      <alignment horizontal="right" vertical="center"/>
    </xf>
    <xf numFmtId="0" fontId="56" fillId="2" borderId="8" xfId="126" applyFont="1" applyFill="1" applyBorder="1" applyAlignment="1">
      <alignment horizontal="center" vertical="center" wrapText="1"/>
    </xf>
    <xf numFmtId="0" fontId="56" fillId="0" borderId="8" xfId="123" applyFont="1" applyBorder="1" applyAlignment="1">
      <alignment horizontal="center" vertical="center" wrapText="1"/>
    </xf>
    <xf numFmtId="0" fontId="56" fillId="0" borderId="3" xfId="123" applyFont="1" applyBorder="1" applyAlignment="1">
      <alignment horizontal="left" vertical="center" wrapText="1"/>
    </xf>
    <xf numFmtId="38" fontId="56" fillId="0" borderId="3" xfId="123" applyNumberFormat="1" applyFont="1" applyBorder="1" applyAlignment="1">
      <alignment horizontal="right" vertical="center"/>
    </xf>
    <xf numFmtId="0" fontId="56" fillId="0" borderId="7" xfId="123" applyFont="1" applyBorder="1" applyAlignment="1">
      <alignment horizontal="center" vertical="center" wrapText="1"/>
    </xf>
    <xf numFmtId="0" fontId="56" fillId="0" borderId="6" xfId="123" applyFont="1" applyBorder="1" applyAlignment="1">
      <alignment horizontal="left" vertical="center" wrapText="1"/>
    </xf>
    <xf numFmtId="0" fontId="56" fillId="0" borderId="7" xfId="123" quotePrefix="1" applyFont="1" applyBorder="1" applyAlignment="1">
      <alignment horizontal="center" vertical="center" wrapText="1"/>
    </xf>
    <xf numFmtId="166" fontId="56" fillId="0" borderId="0" xfId="125" applyNumberFormat="1" applyFont="1" applyFill="1"/>
    <xf numFmtId="166" fontId="55" fillId="0" borderId="6" xfId="125" applyNumberFormat="1" applyFont="1" applyBorder="1" applyAlignment="1">
      <alignment horizontal="left" vertical="center"/>
    </xf>
    <xf numFmtId="0" fontId="55" fillId="0" borderId="6" xfId="123" applyFont="1" applyBorder="1" applyAlignment="1">
      <alignment horizontal="left" vertical="center" wrapText="1"/>
    </xf>
    <xf numFmtId="0" fontId="56" fillId="0" borderId="3" xfId="123" applyFont="1" applyBorder="1" applyAlignment="1">
      <alignment horizontal="center" vertical="center" wrapText="1"/>
    </xf>
    <xf numFmtId="165" fontId="56" fillId="0" borderId="7" xfId="123" applyNumberFormat="1" applyFont="1" applyBorder="1" applyAlignment="1">
      <alignment horizontal="center" vertical="center" wrapText="1"/>
    </xf>
    <xf numFmtId="0" fontId="56" fillId="0" borderId="6" xfId="123" applyFont="1" applyBorder="1" applyAlignment="1">
      <alignment horizontal="center" vertical="center" wrapText="1"/>
    </xf>
    <xf numFmtId="38" fontId="56" fillId="0" borderId="6" xfId="123" applyNumberFormat="1" applyFont="1" applyBorder="1" applyAlignment="1">
      <alignment horizontal="right" vertical="center" wrapText="1"/>
    </xf>
    <xf numFmtId="38" fontId="56" fillId="0" borderId="0" xfId="123" applyNumberFormat="1" applyFont="1" applyAlignment="1">
      <alignment wrapText="1"/>
    </xf>
    <xf numFmtId="0" fontId="56" fillId="0" borderId="0" xfId="123" applyFont="1" applyAlignment="1">
      <alignment wrapText="1"/>
    </xf>
    <xf numFmtId="165" fontId="55" fillId="0" borderId="7" xfId="123" applyNumberFormat="1" applyFont="1" applyBorder="1" applyAlignment="1">
      <alignment horizontal="center" vertical="center" wrapText="1"/>
    </xf>
    <xf numFmtId="0" fontId="55" fillId="0" borderId="7" xfId="123" applyFont="1" applyBorder="1" applyAlignment="1">
      <alignment horizontal="center" vertical="center" wrapText="1"/>
    </xf>
    <xf numFmtId="38" fontId="55" fillId="0" borderId="6" xfId="123" applyNumberFormat="1" applyFont="1" applyBorder="1" applyAlignment="1">
      <alignment horizontal="right" vertical="center" wrapText="1"/>
    </xf>
    <xf numFmtId="0" fontId="56" fillId="0" borderId="7" xfId="123" quotePrefix="1" applyFont="1" applyBorder="1" applyAlignment="1">
      <alignment horizontal="center" vertical="center"/>
    </xf>
    <xf numFmtId="38" fontId="53" fillId="0" borderId="1" xfId="123" applyNumberFormat="1" applyFont="1" applyBorder="1" applyAlignment="1">
      <alignment horizontal="right" vertical="center"/>
    </xf>
    <xf numFmtId="166" fontId="55" fillId="0" borderId="0" xfId="125" applyNumberFormat="1" applyFont="1" applyAlignment="1">
      <alignment horizontal="center" vertical="center"/>
    </xf>
    <xf numFmtId="0" fontId="55" fillId="0" borderId="0" xfId="123" applyFont="1" applyAlignment="1">
      <alignment horizontal="center" vertical="center"/>
    </xf>
    <xf numFmtId="165" fontId="55" fillId="2" borderId="0" xfId="123" applyNumberFormat="1" applyFont="1" applyFill="1"/>
    <xf numFmtId="0" fontId="55" fillId="2" borderId="0" xfId="123" applyFont="1" applyFill="1" applyAlignment="1">
      <alignment horizontal="center"/>
    </xf>
    <xf numFmtId="0" fontId="56" fillId="2" borderId="0" xfId="123" applyFont="1" applyFill="1" applyAlignment="1">
      <alignment horizontal="center"/>
    </xf>
    <xf numFmtId="0" fontId="55" fillId="2" borderId="0" xfId="123" applyFont="1" applyFill="1" applyAlignment="1">
      <alignment horizontal="left"/>
    </xf>
    <xf numFmtId="38" fontId="55" fillId="2" borderId="0" xfId="123" applyNumberFormat="1" applyFont="1" applyFill="1"/>
    <xf numFmtId="38" fontId="55" fillId="2" borderId="0" xfId="123" applyNumberFormat="1" applyFont="1" applyFill="1" applyAlignment="1">
      <alignment horizontal="right"/>
    </xf>
    <xf numFmtId="38" fontId="57" fillId="2" borderId="0" xfId="123" applyNumberFormat="1" applyFont="1" applyFill="1"/>
    <xf numFmtId="0" fontId="55" fillId="2" borderId="0" xfId="123" applyFont="1" applyFill="1"/>
    <xf numFmtId="38" fontId="55" fillId="2" borderId="0" xfId="123" applyNumberFormat="1" applyFont="1" applyFill="1" applyAlignment="1">
      <alignment horizontal="center"/>
    </xf>
    <xf numFmtId="38" fontId="53" fillId="2" borderId="0" xfId="123" applyNumberFormat="1" applyFont="1" applyFill="1"/>
    <xf numFmtId="3" fontId="50" fillId="2" borderId="0" xfId="128" applyNumberFormat="1" applyFont="1" applyFill="1" applyAlignment="1">
      <alignment vertical="center"/>
    </xf>
    <xf numFmtId="0" fontId="50" fillId="2" borderId="0" xfId="127" applyFont="1" applyFill="1"/>
    <xf numFmtId="0" fontId="48" fillId="2" borderId="0" xfId="127" applyFont="1" applyFill="1"/>
    <xf numFmtId="0" fontId="53" fillId="2" borderId="1" xfId="127" applyFont="1" applyFill="1" applyBorder="1" applyAlignment="1">
      <alignment horizontal="center" vertical="center"/>
    </xf>
    <xf numFmtId="165" fontId="53" fillId="2" borderId="2" xfId="127" applyNumberFormat="1" applyFont="1" applyFill="1" applyBorder="1" applyAlignment="1">
      <alignment horizontal="center" vertical="center" wrapText="1"/>
    </xf>
    <xf numFmtId="0" fontId="53" fillId="2" borderId="2" xfId="127" applyFont="1" applyFill="1" applyBorder="1" applyAlignment="1">
      <alignment horizontal="center" vertical="center" wrapText="1"/>
    </xf>
    <xf numFmtId="0" fontId="54" fillId="2" borderId="1" xfId="127" applyFont="1" applyFill="1" applyBorder="1" applyAlignment="1">
      <alignment horizontal="center" vertical="center" wrapText="1"/>
    </xf>
    <xf numFmtId="38" fontId="53" fillId="2" borderId="1" xfId="127" applyNumberFormat="1" applyFont="1" applyFill="1" applyBorder="1" applyAlignment="1">
      <alignment horizontal="center" vertical="center" wrapText="1"/>
    </xf>
    <xf numFmtId="0" fontId="55" fillId="2" borderId="0" xfId="127" applyFont="1" applyFill="1" applyAlignment="1">
      <alignment horizontal="center" vertical="center"/>
    </xf>
    <xf numFmtId="0" fontId="56" fillId="0" borderId="3" xfId="127" applyFont="1" applyBorder="1" applyAlignment="1">
      <alignment horizontal="center" vertical="center"/>
    </xf>
    <xf numFmtId="165" fontId="56" fillId="0" borderId="4" xfId="127" applyNumberFormat="1" applyFont="1" applyBorder="1" applyAlignment="1">
      <alignment horizontal="center" vertical="center"/>
    </xf>
    <xf numFmtId="0" fontId="56" fillId="0" borderId="4" xfId="127" applyFont="1" applyBorder="1" applyAlignment="1">
      <alignment horizontal="center" vertical="center"/>
    </xf>
    <xf numFmtId="0" fontId="56" fillId="0" borderId="5" xfId="127" applyFont="1" applyBorder="1" applyAlignment="1">
      <alignment horizontal="center" vertical="center"/>
    </xf>
    <xf numFmtId="0" fontId="56" fillId="0" borderId="5" xfId="127" applyFont="1" applyBorder="1" applyAlignment="1">
      <alignment horizontal="left" vertical="center"/>
    </xf>
    <xf numFmtId="38" fontId="56" fillId="0" borderId="5" xfId="127" applyNumberFormat="1" applyFont="1" applyBorder="1" applyAlignment="1">
      <alignment horizontal="right" vertical="center"/>
    </xf>
    <xf numFmtId="38" fontId="55" fillId="0" borderId="6" xfId="127" applyNumberFormat="1" applyFont="1" applyBorder="1" applyAlignment="1">
      <alignment horizontal="right" vertical="center"/>
    </xf>
    <xf numFmtId="38" fontId="56" fillId="0" borderId="0" xfId="127" applyNumberFormat="1" applyFont="1"/>
    <xf numFmtId="0" fontId="56" fillId="0" borderId="0" xfId="127" applyFont="1"/>
    <xf numFmtId="0" fontId="56" fillId="0" borderId="6" xfId="127" applyFont="1" applyBorder="1" applyAlignment="1">
      <alignment horizontal="center" vertical="center"/>
    </xf>
    <xf numFmtId="165" fontId="56" fillId="0" borderId="7" xfId="127" applyNumberFormat="1" applyFont="1" applyBorder="1" applyAlignment="1">
      <alignment horizontal="center" vertical="center"/>
    </xf>
    <xf numFmtId="0" fontId="56" fillId="0" borderId="7" xfId="127" applyFont="1" applyBorder="1" applyAlignment="1">
      <alignment horizontal="center" vertical="center"/>
    </xf>
    <xf numFmtId="0" fontId="56" fillId="0" borderId="6" xfId="127" applyFont="1" applyBorder="1" applyAlignment="1">
      <alignment horizontal="left" vertical="center"/>
    </xf>
    <xf numFmtId="38" fontId="56" fillId="0" borderId="6" xfId="127" applyNumberFormat="1" applyFont="1" applyBorder="1" applyAlignment="1">
      <alignment horizontal="right" vertical="center"/>
    </xf>
    <xf numFmtId="3" fontId="56" fillId="0" borderId="6" xfId="127" applyNumberFormat="1" applyFont="1" applyBorder="1" applyAlignment="1">
      <alignment horizontal="right" vertical="center"/>
    </xf>
    <xf numFmtId="165" fontId="56" fillId="0" borderId="8" xfId="127" applyNumberFormat="1" applyFont="1" applyBorder="1" applyAlignment="1">
      <alignment horizontal="center" vertical="center"/>
    </xf>
    <xf numFmtId="0" fontId="56" fillId="0" borderId="8" xfId="127" applyFont="1" applyBorder="1" applyAlignment="1">
      <alignment horizontal="center" vertical="center"/>
    </xf>
    <xf numFmtId="0" fontId="56" fillId="0" borderId="3" xfId="127" applyFont="1" applyBorder="1" applyAlignment="1">
      <alignment horizontal="left" vertical="center"/>
    </xf>
    <xf numFmtId="0" fontId="56" fillId="0" borderId="6" xfId="127" applyFont="1" applyFill="1" applyBorder="1" applyAlignment="1">
      <alignment horizontal="left" vertical="center"/>
    </xf>
    <xf numFmtId="165" fontId="55" fillId="0" borderId="7" xfId="127" applyNumberFormat="1" applyFont="1" applyBorder="1" applyAlignment="1">
      <alignment horizontal="center" vertical="center"/>
    </xf>
    <xf numFmtId="0" fontId="55" fillId="0" borderId="7" xfId="127" applyFont="1" applyBorder="1" applyAlignment="1">
      <alignment horizontal="center" vertical="center"/>
    </xf>
    <xf numFmtId="0" fontId="55" fillId="0" borderId="6" xfId="127" applyFont="1" applyBorder="1" applyAlignment="1">
      <alignment horizontal="left" vertical="center"/>
    </xf>
    <xf numFmtId="0" fontId="55" fillId="0" borderId="3" xfId="127" applyFont="1" applyBorder="1" applyAlignment="1">
      <alignment horizontal="center" vertical="center"/>
    </xf>
    <xf numFmtId="0" fontId="55" fillId="0" borderId="6" xfId="127" applyFont="1" applyBorder="1" applyAlignment="1">
      <alignment horizontal="center" vertical="center"/>
    </xf>
    <xf numFmtId="43" fontId="55" fillId="0" borderId="0" xfId="129" applyFont="1" applyFill="1"/>
    <xf numFmtId="0" fontId="55" fillId="0" borderId="0" xfId="127" applyFont="1"/>
    <xf numFmtId="165" fontId="55" fillId="0" borderId="6" xfId="127" applyNumberFormat="1" applyFont="1" applyBorder="1" applyAlignment="1">
      <alignment horizontal="center" vertical="center"/>
    </xf>
    <xf numFmtId="165" fontId="55" fillId="2" borderId="3" xfId="130" applyNumberFormat="1" applyFont="1" applyFill="1" applyBorder="1" applyAlignment="1">
      <alignment horizontal="center" vertical="center"/>
    </xf>
    <xf numFmtId="0" fontId="55" fillId="2" borderId="3" xfId="130" applyFont="1" applyFill="1" applyBorder="1" applyAlignment="1">
      <alignment horizontal="center" vertical="center"/>
    </xf>
    <xf numFmtId="0" fontId="55" fillId="2" borderId="3" xfId="130" applyFont="1" applyFill="1" applyBorder="1" applyAlignment="1">
      <alignment horizontal="left" vertical="center"/>
    </xf>
    <xf numFmtId="38" fontId="55" fillId="2" borderId="3" xfId="130" applyNumberFormat="1" applyFont="1" applyFill="1" applyBorder="1" applyAlignment="1">
      <alignment horizontal="right" vertical="center"/>
    </xf>
    <xf numFmtId="165" fontId="55" fillId="2" borderId="6" xfId="130" applyNumberFormat="1" applyFont="1" applyFill="1" applyBorder="1" applyAlignment="1">
      <alignment horizontal="center" vertical="center"/>
    </xf>
    <xf numFmtId="0" fontId="55" fillId="2" borderId="6" xfId="130" applyFont="1" applyFill="1" applyBorder="1" applyAlignment="1">
      <alignment horizontal="center" vertical="center"/>
    </xf>
    <xf numFmtId="0" fontId="55" fillId="2" borderId="6" xfId="130" applyFont="1" applyFill="1" applyBorder="1" applyAlignment="1">
      <alignment horizontal="left" vertical="center"/>
    </xf>
    <xf numFmtId="38" fontId="55" fillId="2" borderId="6" xfId="130" applyNumberFormat="1" applyFont="1" applyFill="1" applyBorder="1" applyAlignment="1">
      <alignment horizontal="right" vertical="center"/>
    </xf>
    <xf numFmtId="165" fontId="55" fillId="2" borderId="8" xfId="130" applyNumberFormat="1" applyFont="1" applyFill="1" applyBorder="1" applyAlignment="1">
      <alignment horizontal="center" vertical="center"/>
    </xf>
    <xf numFmtId="0" fontId="55" fillId="2" borderId="8" xfId="130" applyFont="1" applyFill="1" applyBorder="1" applyAlignment="1">
      <alignment horizontal="center" vertical="center"/>
    </xf>
    <xf numFmtId="165" fontId="56" fillId="2" borderId="8" xfId="130" applyNumberFormat="1" applyFont="1" applyFill="1" applyBorder="1" applyAlignment="1">
      <alignment horizontal="center" vertical="center"/>
    </xf>
    <xf numFmtId="0" fontId="56" fillId="2" borderId="8" xfId="130" quotePrefix="1" applyFont="1" applyFill="1" applyBorder="1" applyAlignment="1">
      <alignment horizontal="center" vertical="center" wrapText="1"/>
    </xf>
    <xf numFmtId="0" fontId="56" fillId="2" borderId="3" xfId="130" applyFont="1" applyFill="1" applyBorder="1" applyAlignment="1">
      <alignment horizontal="center" vertical="center"/>
    </xf>
    <xf numFmtId="0" fontId="56" fillId="2" borderId="3" xfId="130" applyFont="1" applyFill="1" applyBorder="1" applyAlignment="1">
      <alignment horizontal="left" vertical="center" wrapText="1"/>
    </xf>
    <xf numFmtId="38" fontId="56" fillId="2" borderId="3" xfId="130" applyNumberFormat="1" applyFont="1" applyFill="1" applyBorder="1" applyAlignment="1">
      <alignment horizontal="right" vertical="center"/>
    </xf>
    <xf numFmtId="0" fontId="56" fillId="2" borderId="8" xfId="130" applyFont="1" applyFill="1" applyBorder="1" applyAlignment="1">
      <alignment horizontal="center" vertical="center" wrapText="1"/>
    </xf>
    <xf numFmtId="0" fontId="56" fillId="0" borderId="8" xfId="127" applyFont="1" applyBorder="1" applyAlignment="1">
      <alignment horizontal="center" vertical="center" wrapText="1"/>
    </xf>
    <xf numFmtId="0" fontId="56" fillId="0" borderId="3" xfId="127" applyFont="1" applyBorder="1" applyAlignment="1">
      <alignment horizontal="left" vertical="center" wrapText="1"/>
    </xf>
    <xf numFmtId="38" fontId="56" fillId="0" borderId="3" xfId="127" applyNumberFormat="1" applyFont="1" applyBorder="1" applyAlignment="1">
      <alignment horizontal="right" vertical="center"/>
    </xf>
    <xf numFmtId="0" fontId="56" fillId="0" borderId="7" xfId="127" applyFont="1" applyBorder="1" applyAlignment="1">
      <alignment horizontal="center" vertical="center" wrapText="1"/>
    </xf>
    <xf numFmtId="0" fontId="56" fillId="0" borderId="6" xfId="127" applyFont="1" applyBorder="1" applyAlignment="1">
      <alignment horizontal="left" vertical="center" wrapText="1"/>
    </xf>
    <xf numFmtId="0" fontId="56" fillId="0" borderId="7" xfId="127" quotePrefix="1" applyFont="1" applyBorder="1" applyAlignment="1">
      <alignment horizontal="center" vertical="center" wrapText="1"/>
    </xf>
    <xf numFmtId="166" fontId="56" fillId="0" borderId="0" xfId="129" applyNumberFormat="1" applyFont="1" applyFill="1"/>
    <xf numFmtId="166" fontId="55" fillId="0" borderId="6" xfId="129" applyNumberFormat="1" applyFont="1" applyBorder="1" applyAlignment="1">
      <alignment horizontal="left" vertical="center"/>
    </xf>
    <xf numFmtId="0" fontId="55" fillId="0" borderId="6" xfId="127" applyFont="1" applyBorder="1" applyAlignment="1">
      <alignment horizontal="left" vertical="center" wrapText="1"/>
    </xf>
    <xf numFmtId="0" fontId="56" fillId="0" borderId="3" xfId="127" applyFont="1" applyBorder="1" applyAlignment="1">
      <alignment horizontal="center" vertical="center" wrapText="1"/>
    </xf>
    <xf numFmtId="165" fontId="56" fillId="0" borderId="7" xfId="127" applyNumberFormat="1" applyFont="1" applyBorder="1" applyAlignment="1">
      <alignment horizontal="center" vertical="center" wrapText="1"/>
    </xf>
    <xf numFmtId="0" fontId="56" fillId="0" borderId="6" xfId="127" applyFont="1" applyBorder="1" applyAlignment="1">
      <alignment horizontal="center" vertical="center" wrapText="1"/>
    </xf>
    <xf numFmtId="38" fontId="56" fillId="0" borderId="6" xfId="127" applyNumberFormat="1" applyFont="1" applyBorder="1" applyAlignment="1">
      <alignment horizontal="right" vertical="center" wrapText="1"/>
    </xf>
    <xf numFmtId="38" fontId="56" fillId="0" borderId="0" xfId="127" applyNumberFormat="1" applyFont="1" applyAlignment="1">
      <alignment wrapText="1"/>
    </xf>
    <xf numFmtId="0" fontId="56" fillId="0" borderId="0" xfId="127" applyFont="1" applyAlignment="1">
      <alignment wrapText="1"/>
    </xf>
    <xf numFmtId="165" fontId="55" fillId="0" borderId="7" xfId="127" applyNumberFormat="1" applyFont="1" applyBorder="1" applyAlignment="1">
      <alignment horizontal="center" vertical="center" wrapText="1"/>
    </xf>
    <xf numFmtId="0" fontId="55" fillId="0" borderId="7" xfId="127" applyFont="1" applyBorder="1" applyAlignment="1">
      <alignment horizontal="center" vertical="center" wrapText="1"/>
    </xf>
    <xf numFmtId="38" fontId="55" fillId="0" borderId="6" xfId="127" applyNumberFormat="1" applyFont="1" applyBorder="1" applyAlignment="1">
      <alignment horizontal="right" vertical="center" wrapText="1"/>
    </xf>
    <xf numFmtId="0" fontId="56" fillId="0" borderId="7" xfId="127" quotePrefix="1" applyFont="1" applyBorder="1" applyAlignment="1">
      <alignment horizontal="center" vertical="center"/>
    </xf>
    <xf numFmtId="38" fontId="53" fillId="0" borderId="1" xfId="127" applyNumberFormat="1" applyFont="1" applyBorder="1" applyAlignment="1">
      <alignment horizontal="right" vertical="center"/>
    </xf>
    <xf numFmtId="166" fontId="55" fillId="0" borderId="0" xfId="129" applyNumberFormat="1" applyFont="1" applyAlignment="1">
      <alignment horizontal="center" vertical="center"/>
    </xf>
    <xf numFmtId="0" fontId="55" fillId="0" borderId="0" xfId="127" applyFont="1" applyAlignment="1">
      <alignment horizontal="center" vertical="center"/>
    </xf>
    <xf numFmtId="165" fontId="55" fillId="2" borderId="0" xfId="127" applyNumberFormat="1" applyFont="1" applyFill="1"/>
    <xf numFmtId="0" fontId="55" fillId="2" borderId="0" xfId="127" applyFont="1" applyFill="1" applyAlignment="1">
      <alignment horizontal="center"/>
    </xf>
    <xf numFmtId="0" fontId="56" fillId="2" borderId="0" xfId="127" applyFont="1" applyFill="1" applyAlignment="1">
      <alignment horizontal="center"/>
    </xf>
    <xf numFmtId="0" fontId="55" fillId="2" borderId="0" xfId="127" applyFont="1" applyFill="1" applyAlignment="1">
      <alignment horizontal="left"/>
    </xf>
    <xf numFmtId="38" fontId="55" fillId="2" borderId="0" xfId="127" applyNumberFormat="1" applyFont="1" applyFill="1"/>
    <xf numFmtId="38" fontId="55" fillId="2" borderId="0" xfId="127" applyNumberFormat="1" applyFont="1" applyFill="1" applyAlignment="1">
      <alignment horizontal="right"/>
    </xf>
    <xf numFmtId="38" fontId="57" fillId="2" borderId="0" xfId="127" applyNumberFormat="1" applyFont="1" applyFill="1"/>
    <xf numFmtId="0" fontId="55" fillId="2" borderId="0" xfId="127" applyFont="1" applyFill="1"/>
    <xf numFmtId="38" fontId="55" fillId="2" borderId="0" xfId="127" applyNumberFormat="1" applyFont="1" applyFill="1" applyAlignment="1">
      <alignment horizontal="center"/>
    </xf>
    <xf numFmtId="38" fontId="53" fillId="2" borderId="0" xfId="127" applyNumberFormat="1" applyFont="1" applyFill="1"/>
    <xf numFmtId="3" fontId="50" fillId="2" borderId="0" xfId="132" applyNumberFormat="1" applyFont="1" applyFill="1" applyAlignment="1">
      <alignment vertical="center"/>
    </xf>
    <xf numFmtId="0" fontId="50" fillId="2" borderId="0" xfId="131" applyFont="1" applyFill="1"/>
    <xf numFmtId="0" fontId="48" fillId="2" borderId="0" xfId="131" applyFont="1" applyFill="1"/>
    <xf numFmtId="0" fontId="53" fillId="2" borderId="1" xfId="131" applyFont="1" applyFill="1" applyBorder="1" applyAlignment="1">
      <alignment horizontal="center" vertical="center"/>
    </xf>
    <xf numFmtId="165" fontId="53" fillId="2" borderId="2" xfId="131" applyNumberFormat="1" applyFont="1" applyFill="1" applyBorder="1" applyAlignment="1">
      <alignment horizontal="center" vertical="center" wrapText="1"/>
    </xf>
    <xf numFmtId="0" fontId="53" fillId="2" borderId="2" xfId="131" applyFont="1" applyFill="1" applyBorder="1" applyAlignment="1">
      <alignment horizontal="center" vertical="center" wrapText="1"/>
    </xf>
    <xf numFmtId="0" fontId="54" fillId="2" borderId="1" xfId="131" applyFont="1" applyFill="1" applyBorder="1" applyAlignment="1">
      <alignment horizontal="center" vertical="center" wrapText="1"/>
    </xf>
    <xf numFmtId="38" fontId="53" fillId="2" borderId="1" xfId="131" applyNumberFormat="1" applyFont="1" applyFill="1" applyBorder="1" applyAlignment="1">
      <alignment horizontal="center" vertical="center" wrapText="1"/>
    </xf>
    <xf numFmtId="0" fontId="55" fillId="2" borderId="0" xfId="131" applyFont="1" applyFill="1" applyAlignment="1">
      <alignment horizontal="center" vertical="center"/>
    </xf>
    <xf numFmtId="0" fontId="56" fillId="0" borderId="3" xfId="131" applyFont="1" applyBorder="1" applyAlignment="1">
      <alignment horizontal="center" vertical="center"/>
    </xf>
    <xf numFmtId="165" fontId="56" fillId="0" borderId="4" xfId="131" applyNumberFormat="1" applyFont="1" applyBorder="1" applyAlignment="1">
      <alignment horizontal="center" vertical="center"/>
    </xf>
    <xf numFmtId="0" fontId="56" fillId="0" borderId="4" xfId="131" applyFont="1" applyBorder="1" applyAlignment="1">
      <alignment horizontal="center" vertical="center"/>
    </xf>
    <xf numFmtId="0" fontId="56" fillId="0" borderId="5" xfId="131" applyFont="1" applyBorder="1" applyAlignment="1">
      <alignment horizontal="center" vertical="center"/>
    </xf>
    <xf numFmtId="0" fontId="56" fillId="0" borderId="5" xfId="131" applyFont="1" applyBorder="1" applyAlignment="1">
      <alignment horizontal="left" vertical="center"/>
    </xf>
    <xf numFmtId="38" fontId="56" fillId="0" borderId="5" xfId="131" applyNumberFormat="1" applyFont="1" applyBorder="1" applyAlignment="1">
      <alignment horizontal="right" vertical="center"/>
    </xf>
    <xf numFmtId="38" fontId="55" fillId="0" borderId="6" xfId="131" applyNumberFormat="1" applyFont="1" applyBorder="1" applyAlignment="1">
      <alignment horizontal="right" vertical="center"/>
    </xf>
    <xf numFmtId="38" fontId="56" fillId="0" borderId="0" xfId="131" applyNumberFormat="1" applyFont="1"/>
    <xf numFmtId="0" fontId="56" fillId="0" borderId="0" xfId="131" applyFont="1"/>
    <xf numFmtId="0" fontId="56" fillId="0" borderId="6" xfId="131" applyFont="1" applyBorder="1" applyAlignment="1">
      <alignment horizontal="center" vertical="center"/>
    </xf>
    <xf numFmtId="165" fontId="56" fillId="0" borderId="7" xfId="131" applyNumberFormat="1" applyFont="1" applyBorder="1" applyAlignment="1">
      <alignment horizontal="center" vertical="center"/>
    </xf>
    <xf numFmtId="0" fontId="56" fillId="0" borderId="7" xfId="131" applyFont="1" applyBorder="1" applyAlignment="1">
      <alignment horizontal="center" vertical="center"/>
    </xf>
    <xf numFmtId="0" fontId="56" fillId="0" borderId="6" xfId="131" applyFont="1" applyBorder="1" applyAlignment="1">
      <alignment horizontal="left" vertical="center"/>
    </xf>
    <xf numFmtId="38" fontId="56" fillId="0" borderId="6" xfId="131" applyNumberFormat="1" applyFont="1" applyBorder="1" applyAlignment="1">
      <alignment horizontal="right" vertical="center"/>
    </xf>
    <xf numFmtId="3" fontId="56" fillId="0" borderId="6" xfId="131" applyNumberFormat="1" applyFont="1" applyBorder="1" applyAlignment="1">
      <alignment horizontal="right" vertical="center"/>
    </xf>
    <xf numFmtId="165" fontId="56" fillId="0" borderId="8" xfId="131" applyNumberFormat="1" applyFont="1" applyBorder="1" applyAlignment="1">
      <alignment horizontal="center" vertical="center"/>
    </xf>
    <xf numFmtId="0" fontId="56" fillId="0" borderId="8" xfId="131" applyFont="1" applyBorder="1" applyAlignment="1">
      <alignment horizontal="center" vertical="center"/>
    </xf>
    <xf numFmtId="0" fontId="56" fillId="0" borderId="3" xfId="131" applyFont="1" applyBorder="1" applyAlignment="1">
      <alignment horizontal="left" vertical="center"/>
    </xf>
    <xf numFmtId="0" fontId="56" fillId="0" borderId="6" xfId="131" applyFont="1" applyFill="1" applyBorder="1" applyAlignment="1">
      <alignment horizontal="left" vertical="center"/>
    </xf>
    <xf numFmtId="165" fontId="55" fillId="0" borderId="7" xfId="131" applyNumberFormat="1" applyFont="1" applyBorder="1" applyAlignment="1">
      <alignment horizontal="center" vertical="center"/>
    </xf>
    <xf numFmtId="0" fontId="55" fillId="0" borderId="7" xfId="131" applyFont="1" applyBorder="1" applyAlignment="1">
      <alignment horizontal="center" vertical="center"/>
    </xf>
    <xf numFmtId="0" fontId="55" fillId="0" borderId="6" xfId="131" applyFont="1" applyBorder="1" applyAlignment="1">
      <alignment horizontal="left" vertical="center"/>
    </xf>
    <xf numFmtId="0" fontId="55" fillId="0" borderId="3" xfId="131" applyFont="1" applyBorder="1" applyAlignment="1">
      <alignment horizontal="center" vertical="center"/>
    </xf>
    <xf numFmtId="0" fontId="55" fillId="0" borderId="6" xfId="131" applyFont="1" applyBorder="1" applyAlignment="1">
      <alignment horizontal="center" vertical="center"/>
    </xf>
    <xf numFmtId="43" fontId="55" fillId="0" borderId="0" xfId="133" applyFont="1" applyFill="1"/>
    <xf numFmtId="0" fontId="55" fillId="0" borderId="0" xfId="131" applyFont="1"/>
    <xf numFmtId="165" fontId="55" fillId="0" borderId="6" xfId="131" applyNumberFormat="1" applyFont="1" applyBorder="1" applyAlignment="1">
      <alignment horizontal="center" vertical="center"/>
    </xf>
    <xf numFmtId="165" fontId="55" fillId="2" borderId="3" xfId="134" applyNumberFormat="1" applyFont="1" applyFill="1" applyBorder="1" applyAlignment="1">
      <alignment horizontal="center" vertical="center"/>
    </xf>
    <xf numFmtId="0" fontId="55" fillId="2" borderId="3" xfId="134" applyFont="1" applyFill="1" applyBorder="1" applyAlignment="1">
      <alignment horizontal="center" vertical="center"/>
    </xf>
    <xf numFmtId="0" fontId="55" fillId="2" borderId="3" xfId="134" applyFont="1" applyFill="1" applyBorder="1" applyAlignment="1">
      <alignment horizontal="left" vertical="center"/>
    </xf>
    <xf numFmtId="38" fontId="55" fillId="2" borderId="3" xfId="134" applyNumberFormat="1" applyFont="1" applyFill="1" applyBorder="1" applyAlignment="1">
      <alignment horizontal="right" vertical="center"/>
    </xf>
    <xf numFmtId="165" fontId="55" fillId="2" borderId="6" xfId="134" applyNumberFormat="1" applyFont="1" applyFill="1" applyBorder="1" applyAlignment="1">
      <alignment horizontal="center" vertical="center"/>
    </xf>
    <xf numFmtId="0" fontId="55" fillId="2" borderId="6" xfId="134" applyFont="1" applyFill="1" applyBorder="1" applyAlignment="1">
      <alignment horizontal="center" vertical="center"/>
    </xf>
    <xf numFmtId="0" fontId="55" fillId="2" borderId="6" xfId="134" applyFont="1" applyFill="1" applyBorder="1" applyAlignment="1">
      <alignment horizontal="left" vertical="center"/>
    </xf>
    <xf numFmtId="38" fontId="55" fillId="2" borderId="6" xfId="134" applyNumberFormat="1" applyFont="1" applyFill="1" applyBorder="1" applyAlignment="1">
      <alignment horizontal="right" vertical="center"/>
    </xf>
    <xf numFmtId="165" fontId="55" fillId="2" borderId="8" xfId="134" applyNumberFormat="1" applyFont="1" applyFill="1" applyBorder="1" applyAlignment="1">
      <alignment horizontal="center" vertical="center"/>
    </xf>
    <xf numFmtId="0" fontId="55" fillId="2" borderId="8" xfId="134" applyFont="1" applyFill="1" applyBorder="1" applyAlignment="1">
      <alignment horizontal="center" vertical="center"/>
    </xf>
    <xf numFmtId="165" fontId="56" fillId="2" borderId="8" xfId="134" applyNumberFormat="1" applyFont="1" applyFill="1" applyBorder="1" applyAlignment="1">
      <alignment horizontal="center" vertical="center"/>
    </xf>
    <xf numFmtId="0" fontId="56" fillId="2" borderId="8" xfId="134" quotePrefix="1" applyFont="1" applyFill="1" applyBorder="1" applyAlignment="1">
      <alignment horizontal="center" vertical="center" wrapText="1"/>
    </xf>
    <xf numFmtId="0" fontId="56" fillId="2" borderId="3" xfId="134" applyFont="1" applyFill="1" applyBorder="1" applyAlignment="1">
      <alignment horizontal="center" vertical="center"/>
    </xf>
    <xf numFmtId="0" fontId="56" fillId="2" borderId="3" xfId="134" applyFont="1" applyFill="1" applyBorder="1" applyAlignment="1">
      <alignment horizontal="left" vertical="center" wrapText="1"/>
    </xf>
    <xf numFmtId="38" fontId="56" fillId="2" borderId="3" xfId="134" applyNumberFormat="1" applyFont="1" applyFill="1" applyBorder="1" applyAlignment="1">
      <alignment horizontal="right" vertical="center"/>
    </xf>
    <xf numFmtId="0" fontId="56" fillId="2" borderId="8" xfId="134" applyFont="1" applyFill="1" applyBorder="1" applyAlignment="1">
      <alignment horizontal="center" vertical="center" wrapText="1"/>
    </xf>
    <xf numFmtId="0" fontId="56" fillId="0" borderId="8" xfId="131" applyFont="1" applyBorder="1" applyAlignment="1">
      <alignment horizontal="center" vertical="center" wrapText="1"/>
    </xf>
    <xf numFmtId="0" fontId="56" fillId="0" borderId="3" xfId="131" applyFont="1" applyBorder="1" applyAlignment="1">
      <alignment horizontal="left" vertical="center" wrapText="1"/>
    </xf>
    <xf numFmtId="38" fontId="56" fillId="0" borderId="3" xfId="131" applyNumberFormat="1" applyFont="1" applyBorder="1" applyAlignment="1">
      <alignment horizontal="right" vertical="center"/>
    </xf>
    <xf numFmtId="0" fontId="56" fillId="0" borderId="7" xfId="131" applyFont="1" applyBorder="1" applyAlignment="1">
      <alignment horizontal="center" vertical="center" wrapText="1"/>
    </xf>
    <xf numFmtId="0" fontId="56" fillId="0" borderId="6" xfId="131" applyFont="1" applyBorder="1" applyAlignment="1">
      <alignment horizontal="left" vertical="center" wrapText="1"/>
    </xf>
    <xf numFmtId="0" fontId="56" fillId="0" borderId="7" xfId="131" quotePrefix="1" applyFont="1" applyBorder="1" applyAlignment="1">
      <alignment horizontal="center" vertical="center" wrapText="1"/>
    </xf>
    <xf numFmtId="166" fontId="56" fillId="0" borderId="0" xfId="133" applyNumberFormat="1" applyFont="1" applyFill="1"/>
    <xf numFmtId="166" fontId="55" fillId="0" borderId="6" xfId="133" applyNumberFormat="1" applyFont="1" applyBorder="1" applyAlignment="1">
      <alignment horizontal="left" vertical="center"/>
    </xf>
    <xf numFmtId="0" fontId="55" fillId="0" borderId="6" xfId="131" applyFont="1" applyBorder="1" applyAlignment="1">
      <alignment horizontal="left" vertical="center" wrapText="1"/>
    </xf>
    <xf numFmtId="0" fontId="56" fillId="0" borderId="3" xfId="131" applyFont="1" applyBorder="1" applyAlignment="1">
      <alignment horizontal="center" vertical="center" wrapText="1"/>
    </xf>
    <xf numFmtId="165" fontId="56" fillId="0" borderId="7" xfId="131" applyNumberFormat="1" applyFont="1" applyBorder="1" applyAlignment="1">
      <alignment horizontal="center" vertical="center" wrapText="1"/>
    </xf>
    <xf numFmtId="0" fontId="56" fillId="0" borderId="6" xfId="131" applyFont="1" applyBorder="1" applyAlignment="1">
      <alignment horizontal="center" vertical="center" wrapText="1"/>
    </xf>
    <xf numFmtId="38" fontId="56" fillId="0" borderId="6" xfId="131" applyNumberFormat="1" applyFont="1" applyBorder="1" applyAlignment="1">
      <alignment horizontal="right" vertical="center" wrapText="1"/>
    </xf>
    <xf numFmtId="38" fontId="56" fillId="0" borderId="0" xfId="131" applyNumberFormat="1" applyFont="1" applyAlignment="1">
      <alignment wrapText="1"/>
    </xf>
    <xf numFmtId="0" fontId="56" fillId="0" borderId="0" xfId="131" applyFont="1" applyAlignment="1">
      <alignment wrapText="1"/>
    </xf>
    <xf numFmtId="165" fontId="55" fillId="0" borderId="7" xfId="131" applyNumberFormat="1" applyFont="1" applyBorder="1" applyAlignment="1">
      <alignment horizontal="center" vertical="center" wrapText="1"/>
    </xf>
    <xf numFmtId="0" fontId="55" fillId="0" borderId="7" xfId="131" applyFont="1" applyBorder="1" applyAlignment="1">
      <alignment horizontal="center" vertical="center" wrapText="1"/>
    </xf>
    <xf numFmtId="38" fontId="55" fillId="0" borderId="6" xfId="131" applyNumberFormat="1" applyFont="1" applyBorder="1" applyAlignment="1">
      <alignment horizontal="right" vertical="center" wrapText="1"/>
    </xf>
    <xf numFmtId="0" fontId="56" fillId="0" borderId="7" xfId="131" quotePrefix="1" applyFont="1" applyBorder="1" applyAlignment="1">
      <alignment horizontal="center" vertical="center"/>
    </xf>
    <xf numFmtId="38" fontId="53" fillId="0" borderId="1" xfId="131" applyNumberFormat="1" applyFont="1" applyBorder="1" applyAlignment="1">
      <alignment horizontal="right" vertical="center"/>
    </xf>
    <xf numFmtId="166" fontId="55" fillId="0" borderId="0" xfId="133" applyNumberFormat="1" applyFont="1" applyAlignment="1">
      <alignment horizontal="center" vertical="center"/>
    </xf>
    <xf numFmtId="0" fontId="55" fillId="0" borderId="0" xfId="131" applyFont="1" applyAlignment="1">
      <alignment horizontal="center" vertical="center"/>
    </xf>
    <xf numFmtId="165" fontId="55" fillId="2" borderId="0" xfId="131" applyNumberFormat="1" applyFont="1" applyFill="1"/>
    <xf numFmtId="0" fontId="55" fillId="2" borderId="0" xfId="131" applyFont="1" applyFill="1" applyAlignment="1">
      <alignment horizontal="center"/>
    </xf>
    <xf numFmtId="0" fontId="56" fillId="2" borderId="0" xfId="131" applyFont="1" applyFill="1" applyAlignment="1">
      <alignment horizontal="center"/>
    </xf>
    <xf numFmtId="0" fontId="55" fillId="2" borderId="0" xfId="131" applyFont="1" applyFill="1" applyAlignment="1">
      <alignment horizontal="left"/>
    </xf>
    <xf numFmtId="38" fontId="55" fillId="2" borderId="0" xfId="131" applyNumberFormat="1" applyFont="1" applyFill="1"/>
    <xf numFmtId="38" fontId="55" fillId="2" borderId="0" xfId="131" applyNumberFormat="1" applyFont="1" applyFill="1" applyAlignment="1">
      <alignment horizontal="right"/>
    </xf>
    <xf numFmtId="38" fontId="57" fillId="2" borderId="0" xfId="131" applyNumberFormat="1" applyFont="1" applyFill="1"/>
    <xf numFmtId="0" fontId="55" fillId="2" borderId="0" xfId="131" applyFont="1" applyFill="1"/>
    <xf numFmtId="38" fontId="55" fillId="2" borderId="0" xfId="131" applyNumberFormat="1" applyFont="1" applyFill="1" applyAlignment="1">
      <alignment horizontal="center"/>
    </xf>
    <xf numFmtId="38" fontId="53" fillId="2" borderId="0" xfId="131" applyNumberFormat="1" applyFont="1" applyFill="1"/>
    <xf numFmtId="0" fontId="48" fillId="2" borderId="0" xfId="123" applyFont="1" applyFill="1" applyAlignment="1">
      <alignment vertical="center"/>
    </xf>
    <xf numFmtId="14" fontId="48" fillId="2" borderId="0" xfId="123" applyNumberFormat="1" applyFont="1" applyFill="1" applyAlignment="1">
      <alignment vertical="center"/>
    </xf>
    <xf numFmtId="0" fontId="49" fillId="2" borderId="0" xfId="123" applyFont="1" applyFill="1" applyAlignment="1">
      <alignment vertical="center"/>
    </xf>
    <xf numFmtId="0" fontId="48" fillId="2" borderId="0" xfId="123" applyFont="1" applyFill="1" applyAlignment="1">
      <alignment horizontal="left" vertical="center"/>
    </xf>
    <xf numFmtId="0" fontId="51" fillId="2" borderId="0" xfId="123" applyFont="1" applyFill="1" applyAlignment="1">
      <alignment horizontal="center" vertical="center"/>
    </xf>
    <xf numFmtId="14" fontId="51" fillId="2" borderId="0" xfId="123" applyNumberFormat="1" applyFont="1" applyFill="1" applyAlignment="1">
      <alignment horizontal="center" vertical="center"/>
    </xf>
    <xf numFmtId="0" fontId="52" fillId="2" borderId="0" xfId="123" applyFont="1" applyFill="1" applyAlignment="1">
      <alignment horizontal="center" vertical="center"/>
    </xf>
    <xf numFmtId="0" fontId="51" fillId="2" borderId="0" xfId="123" applyFont="1" applyFill="1" applyAlignment="1">
      <alignment horizontal="left" vertical="center"/>
    </xf>
    <xf numFmtId="0" fontId="56" fillId="0" borderId="9" xfId="123" applyFont="1" applyBorder="1" applyAlignment="1">
      <alignment horizontal="center" vertical="center"/>
    </xf>
    <xf numFmtId="0" fontId="56" fillId="0" borderId="10" xfId="123" applyFont="1" applyBorder="1" applyAlignment="1">
      <alignment horizontal="center"/>
    </xf>
    <xf numFmtId="0" fontId="56" fillId="0" borderId="2" xfId="123" applyFont="1" applyBorder="1" applyAlignment="1">
      <alignment horizontal="center" wrapText="1"/>
    </xf>
    <xf numFmtId="0" fontId="48" fillId="2" borderId="0" xfId="127" applyFont="1" applyFill="1" applyAlignment="1">
      <alignment vertical="center"/>
    </xf>
    <xf numFmtId="14" fontId="48" fillId="2" borderId="0" xfId="127" applyNumberFormat="1" applyFont="1" applyFill="1" applyAlignment="1">
      <alignment vertical="center"/>
    </xf>
    <xf numFmtId="0" fontId="49" fillId="2" borderId="0" xfId="127" applyFont="1" applyFill="1" applyAlignment="1">
      <alignment vertical="center"/>
    </xf>
    <xf numFmtId="0" fontId="48" fillId="2" borderId="0" xfId="127" applyFont="1" applyFill="1" applyAlignment="1">
      <alignment horizontal="left" vertical="center"/>
    </xf>
    <xf numFmtId="0" fontId="51" fillId="2" borderId="0" xfId="127" applyFont="1" applyFill="1" applyAlignment="1">
      <alignment horizontal="center" vertical="center"/>
    </xf>
    <xf numFmtId="14" fontId="51" fillId="2" borderId="0" xfId="127" applyNumberFormat="1" applyFont="1" applyFill="1" applyAlignment="1">
      <alignment horizontal="center" vertical="center"/>
    </xf>
    <xf numFmtId="0" fontId="52" fillId="2" borderId="0" xfId="127" applyFont="1" applyFill="1" applyAlignment="1">
      <alignment horizontal="center" vertical="center"/>
    </xf>
    <xf numFmtId="0" fontId="51" fillId="2" borderId="0" xfId="127" applyFont="1" applyFill="1" applyAlignment="1">
      <alignment horizontal="left" vertical="center"/>
    </xf>
    <xf numFmtId="0" fontId="56" fillId="0" borderId="9" xfId="127" applyFont="1" applyBorder="1" applyAlignment="1">
      <alignment horizontal="center" vertical="center"/>
    </xf>
    <xf numFmtId="0" fontId="56" fillId="0" borderId="10" xfId="127" applyFont="1" applyBorder="1" applyAlignment="1">
      <alignment horizontal="center"/>
    </xf>
    <xf numFmtId="0" fontId="56" fillId="0" borderId="2" xfId="127" applyFont="1" applyBorder="1" applyAlignment="1">
      <alignment horizontal="center" wrapText="1"/>
    </xf>
    <xf numFmtId="0" fontId="48" fillId="2" borderId="0" xfId="131" applyFont="1" applyFill="1" applyAlignment="1">
      <alignment vertical="center"/>
    </xf>
    <xf numFmtId="14" fontId="48" fillId="2" borderId="0" xfId="131" applyNumberFormat="1" applyFont="1" applyFill="1" applyAlignment="1">
      <alignment vertical="center"/>
    </xf>
    <xf numFmtId="0" fontId="49" fillId="2" borderId="0" xfId="131" applyFont="1" applyFill="1" applyAlignment="1">
      <alignment vertical="center"/>
    </xf>
    <xf numFmtId="0" fontId="48" fillId="2" borderId="0" xfId="131" applyFont="1" applyFill="1" applyAlignment="1">
      <alignment horizontal="left" vertical="center"/>
    </xf>
    <xf numFmtId="0" fontId="51" fillId="2" borderId="0" xfId="131" applyFont="1" applyFill="1" applyAlignment="1">
      <alignment horizontal="center" vertical="center"/>
    </xf>
    <xf numFmtId="14" fontId="51" fillId="2" borderId="0" xfId="131" applyNumberFormat="1" applyFont="1" applyFill="1" applyAlignment="1">
      <alignment horizontal="center" vertical="center"/>
    </xf>
    <xf numFmtId="0" fontId="52" fillId="2" borderId="0" xfId="131" applyFont="1" applyFill="1" applyAlignment="1">
      <alignment horizontal="center" vertical="center"/>
    </xf>
    <xf numFmtId="0" fontId="51" fillId="2" borderId="0" xfId="131" applyFont="1" applyFill="1" applyAlignment="1">
      <alignment horizontal="left" vertical="center"/>
    </xf>
    <xf numFmtId="0" fontId="56" fillId="0" borderId="9" xfId="131" applyFont="1" applyBorder="1" applyAlignment="1">
      <alignment horizontal="center" vertical="center"/>
    </xf>
    <xf numFmtId="0" fontId="56" fillId="0" borderId="10" xfId="131" applyFont="1" applyBorder="1" applyAlignment="1">
      <alignment horizontal="center"/>
    </xf>
    <xf numFmtId="0" fontId="56" fillId="0" borderId="2" xfId="131" applyFont="1" applyBorder="1" applyAlignment="1">
      <alignment horizontal="center" wrapText="1"/>
    </xf>
    <xf numFmtId="0" fontId="48" fillId="2" borderId="0" xfId="135" applyFont="1" applyFill="1" applyAlignment="1">
      <alignment vertical="center"/>
    </xf>
    <xf numFmtId="14" fontId="48" fillId="2" borderId="0" xfId="135" applyNumberFormat="1" applyFont="1" applyFill="1" applyAlignment="1">
      <alignment vertical="center"/>
    </xf>
    <xf numFmtId="0" fontId="49" fillId="2" borderId="0" xfId="135" applyFont="1" applyFill="1" applyAlignment="1">
      <alignment vertical="center"/>
    </xf>
    <xf numFmtId="0" fontId="48" fillId="2" borderId="0" xfId="135" applyFont="1" applyFill="1" applyAlignment="1">
      <alignment horizontal="left" vertical="center"/>
    </xf>
    <xf numFmtId="3" fontId="50" fillId="2" borderId="0" xfId="136" applyNumberFormat="1" applyFont="1" applyFill="1" applyAlignment="1">
      <alignment vertical="center"/>
    </xf>
    <xf numFmtId="0" fontId="50" fillId="2" borderId="0" xfId="135" applyFont="1" applyFill="1"/>
    <xf numFmtId="0" fontId="51" fillId="2" borderId="0" xfId="135" applyFont="1" applyFill="1" applyAlignment="1">
      <alignment horizontal="center" vertical="center"/>
    </xf>
    <xf numFmtId="14" fontId="51" fillId="2" borderId="0" xfId="135" applyNumberFormat="1" applyFont="1" applyFill="1" applyAlignment="1">
      <alignment horizontal="center" vertical="center"/>
    </xf>
    <xf numFmtId="0" fontId="52" fillId="2" borderId="0" xfId="135" applyFont="1" applyFill="1" applyAlignment="1">
      <alignment horizontal="center" vertical="center"/>
    </xf>
    <xf numFmtId="0" fontId="51" fillId="2" borderId="0" xfId="135" applyFont="1" applyFill="1" applyAlignment="1">
      <alignment horizontal="left" vertical="center"/>
    </xf>
    <xf numFmtId="0" fontId="48" fillId="2" borderId="0" xfId="135" applyFont="1" applyFill="1"/>
    <xf numFmtId="0" fontId="53" fillId="2" borderId="1" xfId="135" applyFont="1" applyFill="1" applyBorder="1" applyAlignment="1">
      <alignment horizontal="center" vertical="center"/>
    </xf>
    <xf numFmtId="14" fontId="53" fillId="2" borderId="2" xfId="135" applyNumberFormat="1" applyFont="1" applyFill="1" applyBorder="1" applyAlignment="1">
      <alignment horizontal="center" vertical="center" wrapText="1"/>
    </xf>
    <xf numFmtId="0" fontId="53" fillId="2" borderId="2" xfId="135" applyFont="1" applyFill="1" applyBorder="1" applyAlignment="1">
      <alignment horizontal="center" vertical="center" wrapText="1"/>
    </xf>
    <xf numFmtId="0" fontId="54" fillId="2" borderId="1" xfId="135" applyFont="1" applyFill="1" applyBorder="1" applyAlignment="1">
      <alignment horizontal="center" vertical="center" wrapText="1"/>
    </xf>
    <xf numFmtId="38" fontId="53" fillId="2" borderId="1" xfId="135" applyNumberFormat="1" applyFont="1" applyFill="1" applyBorder="1" applyAlignment="1">
      <alignment horizontal="center" vertical="center" wrapText="1"/>
    </xf>
    <xf numFmtId="0" fontId="55" fillId="2" borderId="0" xfId="135" applyFont="1" applyFill="1" applyAlignment="1">
      <alignment horizontal="center" vertical="center"/>
    </xf>
    <xf numFmtId="0" fontId="56" fillId="0" borderId="3" xfId="135" applyFont="1" applyBorder="1" applyAlignment="1">
      <alignment horizontal="center" vertical="center"/>
    </xf>
    <xf numFmtId="14" fontId="56" fillId="0" borderId="4" xfId="135" applyNumberFormat="1" applyFont="1" applyBorder="1" applyAlignment="1">
      <alignment horizontal="center" vertical="center"/>
    </xf>
    <xf numFmtId="0" fontId="56" fillId="0" borderId="4" xfId="135" applyFont="1" applyBorder="1" applyAlignment="1">
      <alignment horizontal="center" vertical="center"/>
    </xf>
    <xf numFmtId="0" fontId="56" fillId="0" borderId="5" xfId="135" applyFont="1" applyBorder="1" applyAlignment="1">
      <alignment horizontal="center" vertical="center"/>
    </xf>
    <xf numFmtId="0" fontId="56" fillId="0" borderId="5" xfId="135" applyFont="1" applyBorder="1" applyAlignment="1">
      <alignment horizontal="left" vertical="center"/>
    </xf>
    <xf numFmtId="38" fontId="56" fillId="0" borderId="5" xfId="135" applyNumberFormat="1" applyFont="1" applyBorder="1" applyAlignment="1">
      <alignment horizontal="right" vertical="center"/>
    </xf>
    <xf numFmtId="38" fontId="55" fillId="0" borderId="6" xfId="135" applyNumberFormat="1" applyFont="1" applyBorder="1" applyAlignment="1">
      <alignment horizontal="right" vertical="center"/>
    </xf>
    <xf numFmtId="38" fontId="56" fillId="0" borderId="0" xfId="135" applyNumberFormat="1" applyFont="1"/>
    <xf numFmtId="0" fontId="56" fillId="0" borderId="0" xfId="135" applyFont="1"/>
    <xf numFmtId="0" fontId="56" fillId="0" borderId="6" xfId="135" applyFont="1" applyBorder="1" applyAlignment="1">
      <alignment horizontal="center" vertical="center"/>
    </xf>
    <xf numFmtId="14" fontId="56" fillId="0" borderId="7" xfId="135" applyNumberFormat="1" applyFont="1" applyBorder="1" applyAlignment="1">
      <alignment horizontal="center" vertical="center"/>
    </xf>
    <xf numFmtId="0" fontId="56" fillId="0" borderId="7" xfId="135" applyFont="1" applyBorder="1" applyAlignment="1">
      <alignment horizontal="center" vertical="center"/>
    </xf>
    <xf numFmtId="0" fontId="56" fillId="0" borderId="6" xfId="135" applyFont="1" applyBorder="1" applyAlignment="1">
      <alignment horizontal="left" vertical="center"/>
    </xf>
    <xf numFmtId="38" fontId="56" fillId="0" borderId="6" xfId="135" applyNumberFormat="1" applyFont="1" applyBorder="1" applyAlignment="1">
      <alignment horizontal="right" vertical="center"/>
    </xf>
    <xf numFmtId="3" fontId="56" fillId="0" borderId="6" xfId="135" applyNumberFormat="1" applyFont="1" applyBorder="1" applyAlignment="1">
      <alignment horizontal="right" vertical="center"/>
    </xf>
    <xf numFmtId="14" fontId="56" fillId="0" borderId="8" xfId="135" applyNumberFormat="1" applyFont="1" applyBorder="1" applyAlignment="1">
      <alignment horizontal="center" vertical="center"/>
    </xf>
    <xf numFmtId="0" fontId="56" fillId="0" borderId="8" xfId="135" applyFont="1" applyBorder="1" applyAlignment="1">
      <alignment horizontal="center" vertical="center"/>
    </xf>
    <xf numFmtId="0" fontId="56" fillId="0" borderId="3" xfId="135" applyFont="1" applyBorder="1" applyAlignment="1">
      <alignment horizontal="left" vertical="center"/>
    </xf>
    <xf numFmtId="0" fontId="56" fillId="0" borderId="6" xfId="135" applyFont="1" applyFill="1" applyBorder="1" applyAlignment="1">
      <alignment horizontal="left" vertical="center"/>
    </xf>
    <xf numFmtId="14" fontId="55" fillId="0" borderId="7" xfId="135" applyNumberFormat="1" applyFont="1" applyBorder="1" applyAlignment="1">
      <alignment horizontal="center" vertical="center"/>
    </xf>
    <xf numFmtId="0" fontId="55" fillId="0" borderId="7" xfId="135" applyFont="1" applyBorder="1" applyAlignment="1">
      <alignment horizontal="center" vertical="center"/>
    </xf>
    <xf numFmtId="0" fontId="55" fillId="0" borderId="6" xfId="135" applyFont="1" applyBorder="1" applyAlignment="1">
      <alignment horizontal="left" vertical="center"/>
    </xf>
    <xf numFmtId="0" fontId="55" fillId="0" borderId="3" xfId="135" applyFont="1" applyBorder="1" applyAlignment="1">
      <alignment horizontal="center" vertical="center"/>
    </xf>
    <xf numFmtId="0" fontId="55" fillId="0" borderId="6" xfId="135" applyFont="1" applyBorder="1" applyAlignment="1">
      <alignment horizontal="center" vertical="center"/>
    </xf>
    <xf numFmtId="43" fontId="55" fillId="0" borderId="0" xfId="137" applyFont="1" applyFill="1"/>
    <xf numFmtId="0" fontId="55" fillId="0" borderId="0" xfId="135" applyFont="1"/>
    <xf numFmtId="14" fontId="55" fillId="0" borderId="6" xfId="135" applyNumberFormat="1" applyFont="1" applyBorder="1" applyAlignment="1">
      <alignment horizontal="center" vertical="center"/>
    </xf>
    <xf numFmtId="14" fontId="55" fillId="2" borderId="3" xfId="138" applyNumberFormat="1" applyFont="1" applyFill="1" applyBorder="1" applyAlignment="1">
      <alignment horizontal="center" vertical="center"/>
    </xf>
    <xf numFmtId="0" fontId="55" fillId="2" borderId="3" xfId="138" applyFont="1" applyFill="1" applyBorder="1" applyAlignment="1">
      <alignment horizontal="center" vertical="center"/>
    </xf>
    <xf numFmtId="0" fontId="55" fillId="2" borderId="3" xfId="138" applyFont="1" applyFill="1" applyBorder="1" applyAlignment="1">
      <alignment horizontal="left" vertical="center"/>
    </xf>
    <xf numFmtId="38" fontId="55" fillId="2" borderId="3" xfId="138" applyNumberFormat="1" applyFont="1" applyFill="1" applyBorder="1" applyAlignment="1">
      <alignment horizontal="right" vertical="center"/>
    </xf>
    <xf numFmtId="14" fontId="55" fillId="2" borderId="6" xfId="138" applyNumberFormat="1" applyFont="1" applyFill="1" applyBorder="1" applyAlignment="1">
      <alignment horizontal="center" vertical="center"/>
    </xf>
    <xf numFmtId="0" fontId="55" fillId="2" borderId="6" xfId="138" applyFont="1" applyFill="1" applyBorder="1" applyAlignment="1">
      <alignment horizontal="center" vertical="center"/>
    </xf>
    <xf numFmtId="0" fontId="55" fillId="2" borderId="6" xfId="138" applyFont="1" applyFill="1" applyBorder="1" applyAlignment="1">
      <alignment horizontal="left" vertical="center"/>
    </xf>
    <xf numFmtId="38" fontId="55" fillId="2" borderId="6" xfId="138" applyNumberFormat="1" applyFont="1" applyFill="1" applyBorder="1" applyAlignment="1">
      <alignment horizontal="right" vertical="center"/>
    </xf>
    <xf numFmtId="14" fontId="55" fillId="2" borderId="8" xfId="138" applyNumberFormat="1" applyFont="1" applyFill="1" applyBorder="1" applyAlignment="1">
      <alignment horizontal="center" vertical="center"/>
    </xf>
    <xf numFmtId="0" fontId="55" fillId="2" borderId="8" xfId="138" applyFont="1" applyFill="1" applyBorder="1" applyAlignment="1">
      <alignment horizontal="center" vertical="center"/>
    </xf>
    <xf numFmtId="14" fontId="56" fillId="2" borderId="8" xfId="138" applyNumberFormat="1" applyFont="1" applyFill="1" applyBorder="1" applyAlignment="1">
      <alignment horizontal="center" vertical="center"/>
    </xf>
    <xf numFmtId="0" fontId="56" fillId="2" borderId="8" xfId="138" quotePrefix="1" applyFont="1" applyFill="1" applyBorder="1" applyAlignment="1">
      <alignment horizontal="center" vertical="center" wrapText="1"/>
    </xf>
    <xf numFmtId="0" fontId="56" fillId="2" borderId="3" xfId="138" applyFont="1" applyFill="1" applyBorder="1" applyAlignment="1">
      <alignment horizontal="center" vertical="center"/>
    </xf>
    <xf numFmtId="0" fontId="56" fillId="2" borderId="3" xfId="138" applyFont="1" applyFill="1" applyBorder="1" applyAlignment="1">
      <alignment horizontal="left" vertical="center" wrapText="1"/>
    </xf>
    <xf numFmtId="38" fontId="56" fillId="2" borderId="3" xfId="138" applyNumberFormat="1" applyFont="1" applyFill="1" applyBorder="1" applyAlignment="1">
      <alignment horizontal="right" vertical="center"/>
    </xf>
    <xf numFmtId="0" fontId="56" fillId="2" borderId="8" xfId="138" applyFont="1" applyFill="1" applyBorder="1" applyAlignment="1">
      <alignment horizontal="center" vertical="center" wrapText="1"/>
    </xf>
    <xf numFmtId="0" fontId="56" fillId="0" borderId="8" xfId="135" applyFont="1" applyBorder="1" applyAlignment="1">
      <alignment horizontal="center" vertical="center" wrapText="1"/>
    </xf>
    <xf numFmtId="0" fontId="56" fillId="0" borderId="3" xfId="135" applyFont="1" applyBorder="1" applyAlignment="1">
      <alignment horizontal="left" vertical="center" wrapText="1"/>
    </xf>
    <xf numFmtId="38" fontId="56" fillId="0" borderId="3" xfId="135" applyNumberFormat="1" applyFont="1" applyBorder="1" applyAlignment="1">
      <alignment horizontal="right" vertical="center"/>
    </xf>
    <xf numFmtId="0" fontId="56" fillId="0" borderId="7" xfId="135" applyFont="1" applyBorder="1" applyAlignment="1">
      <alignment horizontal="center" vertical="center" wrapText="1"/>
    </xf>
    <xf numFmtId="0" fontId="56" fillId="0" borderId="6" xfId="135" applyFont="1" applyBorder="1" applyAlignment="1">
      <alignment horizontal="left" vertical="center" wrapText="1"/>
    </xf>
    <xf numFmtId="0" fontId="56" fillId="0" borderId="7" xfId="135" quotePrefix="1" applyFont="1" applyBorder="1" applyAlignment="1">
      <alignment horizontal="center" vertical="center" wrapText="1"/>
    </xf>
    <xf numFmtId="166" fontId="56" fillId="0" borderId="0" xfId="137" applyNumberFormat="1" applyFont="1" applyFill="1"/>
    <xf numFmtId="166" fontId="55" fillId="0" borderId="6" xfId="137" applyNumberFormat="1" applyFont="1" applyBorder="1" applyAlignment="1">
      <alignment horizontal="left" vertical="center"/>
    </xf>
    <xf numFmtId="0" fontId="55" fillId="0" borderId="6" xfId="135" applyFont="1" applyBorder="1" applyAlignment="1">
      <alignment horizontal="left" vertical="center" wrapText="1"/>
    </xf>
    <xf numFmtId="0" fontId="56" fillId="0" borderId="3" xfId="135" applyFont="1" applyBorder="1" applyAlignment="1">
      <alignment horizontal="center" vertical="center" wrapText="1"/>
    </xf>
    <xf numFmtId="14" fontId="56" fillId="0" borderId="7" xfId="135" applyNumberFormat="1" applyFont="1" applyBorder="1" applyAlignment="1">
      <alignment horizontal="center" vertical="center" wrapText="1"/>
    </xf>
    <xf numFmtId="0" fontId="56" fillId="0" borderId="6" xfId="135" applyFont="1" applyBorder="1" applyAlignment="1">
      <alignment horizontal="center" vertical="center" wrapText="1"/>
    </xf>
    <xf numFmtId="38" fontId="56" fillId="0" borderId="6" xfId="135" applyNumberFormat="1" applyFont="1" applyBorder="1" applyAlignment="1">
      <alignment horizontal="right" vertical="center" wrapText="1"/>
    </xf>
    <xf numFmtId="38" fontId="56" fillId="0" borderId="0" xfId="135" applyNumberFormat="1" applyFont="1" applyAlignment="1">
      <alignment wrapText="1"/>
    </xf>
    <xf numFmtId="0" fontId="56" fillId="0" borderId="0" xfId="135" applyFont="1" applyAlignment="1">
      <alignment wrapText="1"/>
    </xf>
    <xf numFmtId="14" fontId="55" fillId="0" borderId="7" xfId="135" applyNumberFormat="1" applyFont="1" applyBorder="1" applyAlignment="1">
      <alignment horizontal="center" vertical="center" wrapText="1"/>
    </xf>
    <xf numFmtId="0" fontId="55" fillId="0" borderId="7" xfId="135" applyFont="1" applyBorder="1" applyAlignment="1">
      <alignment horizontal="center" vertical="center" wrapText="1"/>
    </xf>
    <xf numFmtId="38" fontId="55" fillId="0" borderId="6" xfId="135" applyNumberFormat="1" applyFont="1" applyBorder="1" applyAlignment="1">
      <alignment horizontal="right" vertical="center" wrapText="1"/>
    </xf>
    <xf numFmtId="0" fontId="56" fillId="0" borderId="7" xfId="135" quotePrefix="1" applyFont="1" applyBorder="1" applyAlignment="1">
      <alignment horizontal="center" vertical="center"/>
    </xf>
    <xf numFmtId="0" fontId="56" fillId="0" borderId="9" xfId="135" applyFont="1" applyBorder="1" applyAlignment="1">
      <alignment horizontal="center" vertical="center"/>
    </xf>
    <xf numFmtId="0" fontId="56" fillId="0" borderId="10" xfId="135" applyFont="1" applyBorder="1" applyAlignment="1">
      <alignment horizontal="center"/>
    </xf>
    <xf numFmtId="0" fontId="56" fillId="0" borderId="2" xfId="135" applyFont="1" applyBorder="1" applyAlignment="1">
      <alignment horizontal="center" wrapText="1"/>
    </xf>
    <xf numFmtId="38" fontId="53" fillId="0" borderId="1" xfId="135" applyNumberFormat="1" applyFont="1" applyBorder="1" applyAlignment="1">
      <alignment horizontal="right" vertical="center"/>
    </xf>
    <xf numFmtId="166" fontId="55" fillId="0" borderId="0" xfId="137" applyNumberFormat="1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14" fontId="55" fillId="2" borderId="0" xfId="135" applyNumberFormat="1" applyFont="1" applyFill="1"/>
    <xf numFmtId="0" fontId="55" fillId="2" borderId="0" xfId="135" applyFont="1" applyFill="1" applyAlignment="1">
      <alignment horizontal="center"/>
    </xf>
    <xf numFmtId="0" fontId="56" fillId="2" borderId="0" xfId="135" applyFont="1" applyFill="1" applyAlignment="1">
      <alignment horizontal="center"/>
    </xf>
    <xf numFmtId="0" fontId="55" fillId="2" borderId="0" xfId="135" applyFont="1" applyFill="1" applyAlignment="1">
      <alignment horizontal="left"/>
    </xf>
    <xf numFmtId="38" fontId="55" fillId="2" borderId="0" xfId="135" applyNumberFormat="1" applyFont="1" applyFill="1"/>
    <xf numFmtId="38" fontId="55" fillId="2" borderId="0" xfId="135" applyNumberFormat="1" applyFont="1" applyFill="1" applyAlignment="1">
      <alignment horizontal="right"/>
    </xf>
    <xf numFmtId="38" fontId="57" fillId="2" borderId="0" xfId="135" applyNumberFormat="1" applyFont="1" applyFill="1"/>
    <xf numFmtId="0" fontId="55" fillId="2" borderId="0" xfId="135" applyFont="1" applyFill="1"/>
    <xf numFmtId="38" fontId="55" fillId="2" borderId="0" xfId="135" applyNumberFormat="1" applyFont="1" applyFill="1" applyAlignment="1">
      <alignment horizontal="center"/>
    </xf>
    <xf numFmtId="38" fontId="53" fillId="2" borderId="0" xfId="135" applyNumberFormat="1" applyFont="1" applyFill="1"/>
  </cellXfs>
  <cellStyles count="139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2" xfId="109"/>
    <cellStyle name="Comma 11 2 4 2 5 3" xfId="113"/>
    <cellStyle name="Comma 11 2 4 2 5 4" xfId="117"/>
    <cellStyle name="Comma 11 2 4 2 5 5" xfId="121"/>
    <cellStyle name="Comma 11 2 4 2 5 6" xfId="125"/>
    <cellStyle name="Comma 11 2 4 2 5 7" xfId="129"/>
    <cellStyle name="Comma 11 2 4 2 5 7 2" xfId="137"/>
    <cellStyle name="Comma 11 2 4 2 5 8" xfId="13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2" xfId="107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7 2" xfId="135"/>
    <cellStyle name="Normal 19 2 4 2 2 4 2 5 8" xfId="13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2" xfId="108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7 2" xfId="136"/>
    <cellStyle name="Normal 2 3 2 4 2 2 4 2 5 8" xfId="132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2" xfId="110"/>
    <cellStyle name="Normal 20 2 2 4 2 5 3" xfId="114"/>
    <cellStyle name="Normal 20 2 2 4 2 5 4" xfId="118"/>
    <cellStyle name="Normal 20 2 2 4 2 5 5" xfId="122"/>
    <cellStyle name="Normal 20 2 2 4 2 5 6" xfId="126"/>
    <cellStyle name="Normal 20 2 2 4 2 5 7" xfId="130"/>
    <cellStyle name="Normal 20 2 2 4 2 5 7 2" xfId="138"/>
    <cellStyle name="Normal 20 2 2 4 2 5 8" xfId="134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J5" sqref="J5"/>
    </sheetView>
  </sheetViews>
  <sheetFormatPr defaultColWidth="9.140625" defaultRowHeight="17.25" customHeight="1"/>
  <cols>
    <col min="1" max="1" width="6.28515625" style="9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2" customFormat="1" ht="30.75" customHeight="1">
      <c r="A1" s="253" t="s">
        <v>0</v>
      </c>
      <c r="B1" s="254"/>
      <c r="C1" s="254"/>
      <c r="D1" s="255"/>
      <c r="E1" s="256"/>
      <c r="F1" s="253"/>
      <c r="G1" s="1"/>
      <c r="H1" s="1"/>
    </row>
    <row r="2" spans="1:10" s="2" customFormat="1" ht="36.75" customHeight="1">
      <c r="A2" s="253" t="s">
        <v>1</v>
      </c>
      <c r="B2" s="254"/>
      <c r="C2" s="254"/>
      <c r="D2" s="255"/>
      <c r="E2" s="256"/>
      <c r="F2" s="253"/>
      <c r="G2" s="1"/>
      <c r="H2" s="1"/>
    </row>
    <row r="3" spans="1:10" s="2" customFormat="1" ht="30.75" customHeight="1">
      <c r="A3" s="253" t="s">
        <v>2</v>
      </c>
      <c r="B3" s="254"/>
      <c r="C3" s="254"/>
      <c r="D3" s="255"/>
      <c r="E3" s="256"/>
      <c r="F3" s="253"/>
      <c r="G3" s="1"/>
      <c r="H3" s="1"/>
    </row>
    <row r="4" spans="1:10" s="3" customFormat="1" ht="34.5" customHeight="1">
      <c r="A4" s="257" t="s">
        <v>13</v>
      </c>
      <c r="B4" s="258"/>
      <c r="C4" s="258"/>
      <c r="D4" s="259"/>
      <c r="E4" s="260"/>
      <c r="F4" s="257"/>
      <c r="G4" s="257"/>
      <c r="H4" s="257"/>
    </row>
    <row r="5" spans="1:10" s="9" customFormat="1" ht="57.7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8" customFormat="1" ht="30.75" customHeight="1">
      <c r="A6" s="10">
        <v>1</v>
      </c>
      <c r="B6" s="11">
        <v>45056</v>
      </c>
      <c r="C6" s="12" t="s">
        <v>14</v>
      </c>
      <c r="D6" s="13" t="s">
        <v>11</v>
      </c>
      <c r="E6" s="14" t="s">
        <v>15</v>
      </c>
      <c r="F6" s="15">
        <v>1266200</v>
      </c>
      <c r="G6" s="15">
        <v>126620</v>
      </c>
      <c r="H6" s="16">
        <f>F6+G6</f>
        <v>1392820</v>
      </c>
      <c r="I6" s="17"/>
      <c r="J6" s="17"/>
    </row>
    <row r="7" spans="1:10" s="18" customFormat="1" ht="30.75" customHeight="1">
      <c r="A7" s="19">
        <v>2</v>
      </c>
      <c r="B7" s="20">
        <v>45056</v>
      </c>
      <c r="C7" s="21" t="s">
        <v>16</v>
      </c>
      <c r="D7" s="19" t="s">
        <v>11</v>
      </c>
      <c r="E7" s="22" t="s">
        <v>17</v>
      </c>
      <c r="F7" s="23">
        <v>877870</v>
      </c>
      <c r="G7" s="23">
        <v>87787</v>
      </c>
      <c r="H7" s="16">
        <f t="shared" ref="H7:H70" si="0">F7+G7</f>
        <v>965657</v>
      </c>
      <c r="I7" s="17"/>
      <c r="J7" s="17"/>
    </row>
    <row r="8" spans="1:10" s="18" customFormat="1" ht="30.75" customHeight="1">
      <c r="A8" s="10">
        <v>3</v>
      </c>
      <c r="B8" s="20">
        <v>45056</v>
      </c>
      <c r="C8" s="21" t="s">
        <v>18</v>
      </c>
      <c r="D8" s="19" t="s">
        <v>11</v>
      </c>
      <c r="E8" s="22" t="s">
        <v>19</v>
      </c>
      <c r="F8" s="23">
        <v>634611</v>
      </c>
      <c r="G8" s="23">
        <v>63461</v>
      </c>
      <c r="H8" s="16">
        <f t="shared" si="0"/>
        <v>698072</v>
      </c>
      <c r="I8" s="17"/>
      <c r="J8" s="17"/>
    </row>
    <row r="9" spans="1:10" s="18" customFormat="1" ht="30.75" customHeight="1">
      <c r="A9" s="10">
        <v>4</v>
      </c>
      <c r="B9" s="20">
        <v>45056</v>
      </c>
      <c r="C9" s="21" t="s">
        <v>20</v>
      </c>
      <c r="D9" s="19" t="s">
        <v>11</v>
      </c>
      <c r="E9" s="22" t="s">
        <v>21</v>
      </c>
      <c r="F9" s="23">
        <v>2296580</v>
      </c>
      <c r="G9" s="23">
        <v>229658</v>
      </c>
      <c r="H9" s="16">
        <f t="shared" si="0"/>
        <v>2526238</v>
      </c>
      <c r="I9" s="17"/>
      <c r="J9" s="17"/>
    </row>
    <row r="10" spans="1:10" s="18" customFormat="1" ht="30.75" customHeight="1">
      <c r="A10" s="19">
        <v>5</v>
      </c>
      <c r="B10" s="20">
        <v>45056</v>
      </c>
      <c r="C10" s="21" t="s">
        <v>22</v>
      </c>
      <c r="D10" s="19" t="s">
        <v>11</v>
      </c>
      <c r="E10" s="22" t="s">
        <v>23</v>
      </c>
      <c r="F10" s="23">
        <v>3570935</v>
      </c>
      <c r="G10" s="23">
        <v>357094</v>
      </c>
      <c r="H10" s="16">
        <f t="shared" si="0"/>
        <v>3928029</v>
      </c>
      <c r="I10" s="17"/>
      <c r="J10" s="17"/>
    </row>
    <row r="11" spans="1:10" s="18" customFormat="1" ht="30.75" customHeight="1">
      <c r="A11" s="10">
        <v>6</v>
      </c>
      <c r="B11" s="20">
        <v>45056</v>
      </c>
      <c r="C11" s="21" t="s">
        <v>24</v>
      </c>
      <c r="D11" s="19" t="s">
        <v>11</v>
      </c>
      <c r="E11" s="22" t="s">
        <v>25</v>
      </c>
      <c r="F11" s="23">
        <v>2167580</v>
      </c>
      <c r="G11" s="23">
        <v>216758</v>
      </c>
      <c r="H11" s="16">
        <f t="shared" si="0"/>
        <v>2384338</v>
      </c>
      <c r="I11" s="17"/>
      <c r="J11" s="17"/>
    </row>
    <row r="12" spans="1:10" s="18" customFormat="1" ht="30.75" customHeight="1">
      <c r="A12" s="10">
        <v>7</v>
      </c>
      <c r="B12" s="20">
        <v>45056</v>
      </c>
      <c r="C12" s="21" t="s">
        <v>26</v>
      </c>
      <c r="D12" s="19" t="s">
        <v>11</v>
      </c>
      <c r="E12" s="22" t="s">
        <v>27</v>
      </c>
      <c r="F12" s="23">
        <v>1837842</v>
      </c>
      <c r="G12" s="23">
        <v>183784</v>
      </c>
      <c r="H12" s="16">
        <f t="shared" si="0"/>
        <v>2021626</v>
      </c>
      <c r="I12" s="17"/>
      <c r="J12" s="17"/>
    </row>
    <row r="13" spans="1:10" s="18" customFormat="1" ht="30.75" customHeight="1">
      <c r="A13" s="10">
        <v>8</v>
      </c>
      <c r="B13" s="20">
        <v>45056</v>
      </c>
      <c r="C13" s="21" t="s">
        <v>28</v>
      </c>
      <c r="D13" s="19" t="s">
        <v>11</v>
      </c>
      <c r="E13" s="22" t="s">
        <v>29</v>
      </c>
      <c r="F13" s="23">
        <v>333174</v>
      </c>
      <c r="G13" s="23">
        <v>33317</v>
      </c>
      <c r="H13" s="16">
        <f t="shared" si="0"/>
        <v>366491</v>
      </c>
      <c r="I13" s="17"/>
      <c r="J13" s="17"/>
    </row>
    <row r="14" spans="1:10" s="18" customFormat="1" ht="30.75" customHeight="1">
      <c r="A14" s="10">
        <v>9</v>
      </c>
      <c r="B14" s="20">
        <v>45056</v>
      </c>
      <c r="C14" s="21" t="s">
        <v>30</v>
      </c>
      <c r="D14" s="19" t="s">
        <v>11</v>
      </c>
      <c r="E14" s="22" t="s">
        <v>31</v>
      </c>
      <c r="F14" s="23">
        <v>710910</v>
      </c>
      <c r="G14" s="23">
        <v>71091</v>
      </c>
      <c r="H14" s="16">
        <f t="shared" si="0"/>
        <v>782001</v>
      </c>
      <c r="I14" s="17"/>
      <c r="J14" s="17"/>
    </row>
    <row r="15" spans="1:10" s="18" customFormat="1" ht="30.75" customHeight="1">
      <c r="A15" s="10">
        <v>10</v>
      </c>
      <c r="B15" s="20">
        <v>45056</v>
      </c>
      <c r="C15" s="21" t="s">
        <v>32</v>
      </c>
      <c r="D15" s="19" t="s">
        <v>11</v>
      </c>
      <c r="E15" s="22" t="s">
        <v>33</v>
      </c>
      <c r="F15" s="23">
        <v>710910</v>
      </c>
      <c r="G15" s="23">
        <v>71091</v>
      </c>
      <c r="H15" s="16">
        <f t="shared" si="0"/>
        <v>782001</v>
      </c>
      <c r="I15" s="17"/>
      <c r="J15" s="17"/>
    </row>
    <row r="16" spans="1:10" s="18" customFormat="1" ht="30.75" customHeight="1">
      <c r="A16" s="10">
        <v>11</v>
      </c>
      <c r="B16" s="20">
        <v>45056</v>
      </c>
      <c r="C16" s="21" t="s">
        <v>34</v>
      </c>
      <c r="D16" s="19" t="s">
        <v>11</v>
      </c>
      <c r="E16" s="22" t="s">
        <v>35</v>
      </c>
      <c r="F16" s="23">
        <v>1877368</v>
      </c>
      <c r="G16" s="23">
        <v>187737</v>
      </c>
      <c r="H16" s="16">
        <f t="shared" si="0"/>
        <v>2065105</v>
      </c>
      <c r="I16" s="17"/>
      <c r="J16" s="17"/>
    </row>
    <row r="17" spans="1:10" s="18" customFormat="1" ht="30.75" customHeight="1">
      <c r="A17" s="10">
        <v>12</v>
      </c>
      <c r="B17" s="20">
        <v>45056</v>
      </c>
      <c r="C17" s="21" t="s">
        <v>36</v>
      </c>
      <c r="D17" s="19" t="s">
        <v>11</v>
      </c>
      <c r="E17" s="22" t="s">
        <v>37</v>
      </c>
      <c r="F17" s="23">
        <v>1587844</v>
      </c>
      <c r="G17" s="23">
        <v>158784</v>
      </c>
      <c r="H17" s="16">
        <f t="shared" si="0"/>
        <v>1746628</v>
      </c>
      <c r="I17" s="17"/>
      <c r="J17" s="17"/>
    </row>
    <row r="18" spans="1:10" s="18" customFormat="1" ht="30.75" customHeight="1">
      <c r="A18" s="10">
        <v>13</v>
      </c>
      <c r="B18" s="20">
        <v>45056</v>
      </c>
      <c r="C18" s="21" t="s">
        <v>38</v>
      </c>
      <c r="D18" s="19" t="s">
        <v>11</v>
      </c>
      <c r="E18" s="22" t="s">
        <v>39</v>
      </c>
      <c r="F18" s="23">
        <v>1036200</v>
      </c>
      <c r="G18" s="23">
        <v>103620</v>
      </c>
      <c r="H18" s="16">
        <f t="shared" si="0"/>
        <v>1139820</v>
      </c>
      <c r="I18" s="17"/>
      <c r="J18" s="17"/>
    </row>
    <row r="19" spans="1:10" s="18" customFormat="1" ht="30.75" customHeight="1">
      <c r="A19" s="10">
        <v>14</v>
      </c>
      <c r="B19" s="20">
        <v>45056</v>
      </c>
      <c r="C19" s="21" t="s">
        <v>40</v>
      </c>
      <c r="D19" s="19" t="s">
        <v>11</v>
      </c>
      <c r="E19" s="22" t="s">
        <v>41</v>
      </c>
      <c r="F19" s="23">
        <v>2462878</v>
      </c>
      <c r="G19" s="23">
        <v>246288</v>
      </c>
      <c r="H19" s="16">
        <f t="shared" si="0"/>
        <v>2709166</v>
      </c>
      <c r="I19" s="17"/>
      <c r="J19" s="17"/>
    </row>
    <row r="20" spans="1:10" s="18" customFormat="1" ht="30.75" customHeight="1">
      <c r="A20" s="10">
        <v>15</v>
      </c>
      <c r="B20" s="20">
        <v>45056</v>
      </c>
      <c r="C20" s="21" t="s">
        <v>42</v>
      </c>
      <c r="D20" s="19" t="s">
        <v>11</v>
      </c>
      <c r="E20" s="22" t="s">
        <v>43</v>
      </c>
      <c r="F20" s="23">
        <v>1253796</v>
      </c>
      <c r="G20" s="23">
        <v>125380</v>
      </c>
      <c r="H20" s="16">
        <f t="shared" si="0"/>
        <v>1379176</v>
      </c>
      <c r="I20" s="17"/>
      <c r="J20" s="17"/>
    </row>
    <row r="21" spans="1:10" s="18" customFormat="1" ht="30.75" customHeight="1">
      <c r="A21" s="10">
        <v>16</v>
      </c>
      <c r="B21" s="20">
        <v>45056</v>
      </c>
      <c r="C21" s="21" t="s">
        <v>44</v>
      </c>
      <c r="D21" s="19" t="s">
        <v>11</v>
      </c>
      <c r="E21" s="22" t="s">
        <v>45</v>
      </c>
      <c r="F21" s="23">
        <v>3129510</v>
      </c>
      <c r="G21" s="23">
        <v>312951</v>
      </c>
      <c r="H21" s="16">
        <f t="shared" si="0"/>
        <v>3442461</v>
      </c>
      <c r="I21" s="17"/>
      <c r="J21" s="17"/>
    </row>
    <row r="22" spans="1:10" s="18" customFormat="1" ht="30.75" customHeight="1">
      <c r="A22" s="10">
        <v>17</v>
      </c>
      <c r="B22" s="20">
        <v>45056</v>
      </c>
      <c r="C22" s="21" t="s">
        <v>46</v>
      </c>
      <c r="D22" s="19" t="s">
        <v>11</v>
      </c>
      <c r="E22" s="22" t="s">
        <v>47</v>
      </c>
      <c r="F22" s="23">
        <v>1259714</v>
      </c>
      <c r="G22" s="23">
        <v>125971</v>
      </c>
      <c r="H22" s="16">
        <f t="shared" si="0"/>
        <v>1385685</v>
      </c>
      <c r="I22" s="17"/>
      <c r="J22" s="17"/>
    </row>
    <row r="23" spans="1:10" s="18" customFormat="1" ht="30.75" customHeight="1">
      <c r="A23" s="10">
        <v>18</v>
      </c>
      <c r="B23" s="20">
        <v>45056</v>
      </c>
      <c r="C23" s="21" t="s">
        <v>48</v>
      </c>
      <c r="D23" s="19" t="s">
        <v>11</v>
      </c>
      <c r="E23" s="22" t="s">
        <v>49</v>
      </c>
      <c r="F23" s="23">
        <v>138000</v>
      </c>
      <c r="G23" s="23">
        <v>13800</v>
      </c>
      <c r="H23" s="16">
        <f t="shared" si="0"/>
        <v>151800</v>
      </c>
      <c r="I23" s="17"/>
      <c r="J23" s="17"/>
    </row>
    <row r="24" spans="1:10" s="18" customFormat="1" ht="30.75" customHeight="1">
      <c r="A24" s="10">
        <v>19</v>
      </c>
      <c r="B24" s="20">
        <v>45056</v>
      </c>
      <c r="C24" s="21" t="s">
        <v>50</v>
      </c>
      <c r="D24" s="19" t="s">
        <v>11</v>
      </c>
      <c r="E24" s="22" t="s">
        <v>51</v>
      </c>
      <c r="F24" s="23">
        <v>263361</v>
      </c>
      <c r="G24" s="23">
        <v>26336</v>
      </c>
      <c r="H24" s="16">
        <f t="shared" si="0"/>
        <v>289697</v>
      </c>
      <c r="I24" s="17"/>
      <c r="J24" s="17"/>
    </row>
    <row r="25" spans="1:10" s="18" customFormat="1" ht="30.75" customHeight="1">
      <c r="A25" s="10">
        <v>20</v>
      </c>
      <c r="B25" s="20">
        <v>45056</v>
      </c>
      <c r="C25" s="21" t="s">
        <v>52</v>
      </c>
      <c r="D25" s="19" t="s">
        <v>11</v>
      </c>
      <c r="E25" s="22" t="s">
        <v>53</v>
      </c>
      <c r="F25" s="23">
        <v>2562784</v>
      </c>
      <c r="G25" s="23">
        <v>256278</v>
      </c>
      <c r="H25" s="16">
        <f t="shared" si="0"/>
        <v>2819062</v>
      </c>
      <c r="I25" s="17"/>
      <c r="J25" s="17"/>
    </row>
    <row r="26" spans="1:10" s="18" customFormat="1" ht="30.75" customHeight="1">
      <c r="A26" s="10">
        <v>21</v>
      </c>
      <c r="B26" s="20">
        <v>45056</v>
      </c>
      <c r="C26" s="21" t="s">
        <v>54</v>
      </c>
      <c r="D26" s="19" t="s">
        <v>11</v>
      </c>
      <c r="E26" s="22" t="s">
        <v>55</v>
      </c>
      <c r="F26" s="23">
        <v>2854535</v>
      </c>
      <c r="G26" s="23">
        <v>285454</v>
      </c>
      <c r="H26" s="16">
        <f t="shared" si="0"/>
        <v>3139989</v>
      </c>
      <c r="I26" s="17"/>
      <c r="J26" s="17"/>
    </row>
    <row r="27" spans="1:10" s="18" customFormat="1" ht="30.75" customHeight="1">
      <c r="A27" s="10">
        <v>22</v>
      </c>
      <c r="B27" s="20">
        <v>45056</v>
      </c>
      <c r="C27" s="21" t="s">
        <v>56</v>
      </c>
      <c r="D27" s="19" t="s">
        <v>11</v>
      </c>
      <c r="E27" s="22" t="s">
        <v>57</v>
      </c>
      <c r="F27" s="23">
        <v>835660</v>
      </c>
      <c r="G27" s="23">
        <v>83566</v>
      </c>
      <c r="H27" s="16">
        <f t="shared" si="0"/>
        <v>919226</v>
      </c>
      <c r="I27" s="17"/>
      <c r="J27" s="17"/>
    </row>
    <row r="28" spans="1:10" s="18" customFormat="1" ht="30.75" customHeight="1">
      <c r="A28" s="10">
        <v>23</v>
      </c>
      <c r="B28" s="20">
        <v>45056</v>
      </c>
      <c r="C28" s="21" t="s">
        <v>58</v>
      </c>
      <c r="D28" s="19" t="s">
        <v>11</v>
      </c>
      <c r="E28" s="22" t="s">
        <v>59</v>
      </c>
      <c r="F28" s="23">
        <v>1110580</v>
      </c>
      <c r="G28" s="23">
        <v>111058</v>
      </c>
      <c r="H28" s="16">
        <f t="shared" si="0"/>
        <v>1221638</v>
      </c>
      <c r="I28" s="17"/>
      <c r="J28" s="17"/>
    </row>
    <row r="29" spans="1:10" s="18" customFormat="1" ht="30.75" customHeight="1">
      <c r="A29" s="10">
        <v>24</v>
      </c>
      <c r="B29" s="20">
        <v>45056</v>
      </c>
      <c r="C29" s="21" t="s">
        <v>60</v>
      </c>
      <c r="D29" s="19" t="s">
        <v>11</v>
      </c>
      <c r="E29" s="22" t="s">
        <v>61</v>
      </c>
      <c r="F29" s="23">
        <v>555290</v>
      </c>
      <c r="G29" s="23">
        <v>55529</v>
      </c>
      <c r="H29" s="16">
        <f t="shared" si="0"/>
        <v>610819</v>
      </c>
      <c r="I29" s="17"/>
      <c r="J29" s="17"/>
    </row>
    <row r="30" spans="1:10" s="18" customFormat="1" ht="30.75" customHeight="1">
      <c r="A30" s="10">
        <v>25</v>
      </c>
      <c r="B30" s="20">
        <v>45056</v>
      </c>
      <c r="C30" s="21" t="s">
        <v>62</v>
      </c>
      <c r="D30" s="19" t="s">
        <v>11</v>
      </c>
      <c r="E30" s="22" t="s">
        <v>63</v>
      </c>
      <c r="F30" s="23">
        <v>555290</v>
      </c>
      <c r="G30" s="23">
        <v>55529</v>
      </c>
      <c r="H30" s="16">
        <f t="shared" si="0"/>
        <v>610819</v>
      </c>
      <c r="I30" s="17"/>
      <c r="J30" s="17"/>
    </row>
    <row r="31" spans="1:10" s="18" customFormat="1" ht="30.75" customHeight="1">
      <c r="A31" s="10">
        <v>26</v>
      </c>
      <c r="B31" s="20">
        <v>45056</v>
      </c>
      <c r="C31" s="21" t="s">
        <v>64</v>
      </c>
      <c r="D31" s="19" t="s">
        <v>11</v>
      </c>
      <c r="E31" s="22" t="s">
        <v>65</v>
      </c>
      <c r="F31" s="23">
        <v>3267688</v>
      </c>
      <c r="G31" s="23">
        <v>326769</v>
      </c>
      <c r="H31" s="16">
        <f t="shared" si="0"/>
        <v>3594457</v>
      </c>
      <c r="I31" s="17"/>
      <c r="J31" s="17"/>
    </row>
    <row r="32" spans="1:10" s="18" customFormat="1" ht="30.75" customHeight="1">
      <c r="A32" s="10">
        <v>27</v>
      </c>
      <c r="B32" s="20">
        <v>45056</v>
      </c>
      <c r="C32" s="21" t="s">
        <v>66</v>
      </c>
      <c r="D32" s="19" t="s">
        <v>11</v>
      </c>
      <c r="E32" s="22" t="s">
        <v>67</v>
      </c>
      <c r="F32" s="23">
        <v>1110580</v>
      </c>
      <c r="G32" s="23">
        <v>111058</v>
      </c>
      <c r="H32" s="16">
        <f t="shared" si="0"/>
        <v>1221638</v>
      </c>
      <c r="I32" s="17"/>
      <c r="J32" s="17"/>
    </row>
    <row r="33" spans="1:10" s="18" customFormat="1" ht="30.75" customHeight="1">
      <c r="A33" s="10">
        <v>28</v>
      </c>
      <c r="B33" s="20">
        <v>45056</v>
      </c>
      <c r="C33" s="21" t="s">
        <v>68</v>
      </c>
      <c r="D33" s="19" t="s">
        <v>11</v>
      </c>
      <c r="E33" s="22" t="s">
        <v>69</v>
      </c>
      <c r="F33" s="23">
        <v>1481830</v>
      </c>
      <c r="G33" s="23">
        <v>148183</v>
      </c>
      <c r="H33" s="16">
        <f t="shared" si="0"/>
        <v>1630013</v>
      </c>
      <c r="I33" s="17"/>
      <c r="J33" s="17"/>
    </row>
    <row r="34" spans="1:10" s="18" customFormat="1" ht="30.75" customHeight="1">
      <c r="A34" s="10">
        <v>29</v>
      </c>
      <c r="B34" s="20">
        <v>45056</v>
      </c>
      <c r="C34" s="21" t="s">
        <v>70</v>
      </c>
      <c r="D34" s="19" t="s">
        <v>11</v>
      </c>
      <c r="E34" s="22" t="s">
        <v>71</v>
      </c>
      <c r="F34" s="23">
        <v>1110580</v>
      </c>
      <c r="G34" s="23">
        <v>111058</v>
      </c>
      <c r="H34" s="16">
        <f t="shared" si="0"/>
        <v>1221638</v>
      </c>
      <c r="I34" s="17"/>
      <c r="J34" s="17"/>
    </row>
    <row r="35" spans="1:10" s="18" customFormat="1" ht="30.75" customHeight="1">
      <c r="A35" s="10">
        <v>30</v>
      </c>
      <c r="B35" s="20">
        <v>45056</v>
      </c>
      <c r="C35" s="21" t="s">
        <v>72</v>
      </c>
      <c r="D35" s="19" t="s">
        <v>11</v>
      </c>
      <c r="E35" s="22" t="s">
        <v>73</v>
      </c>
      <c r="F35" s="23">
        <v>705836</v>
      </c>
      <c r="G35" s="23">
        <v>70584</v>
      </c>
      <c r="H35" s="16">
        <f t="shared" si="0"/>
        <v>776420</v>
      </c>
      <c r="I35" s="17"/>
      <c r="J35" s="17"/>
    </row>
    <row r="36" spans="1:10" s="18" customFormat="1" ht="30.75" customHeight="1">
      <c r="A36" s="10">
        <v>31</v>
      </c>
      <c r="B36" s="20">
        <v>45056</v>
      </c>
      <c r="C36" s="21" t="s">
        <v>74</v>
      </c>
      <c r="D36" s="19" t="s">
        <v>11</v>
      </c>
      <c r="E36" s="22" t="s">
        <v>75</v>
      </c>
      <c r="F36" s="23">
        <v>4120914</v>
      </c>
      <c r="G36" s="23">
        <v>412091</v>
      </c>
      <c r="H36" s="16">
        <f t="shared" si="0"/>
        <v>4533005</v>
      </c>
      <c r="I36" s="17"/>
      <c r="J36" s="17"/>
    </row>
    <row r="37" spans="1:10" s="18" customFormat="1" ht="30.75" customHeight="1">
      <c r="A37" s="10">
        <v>32</v>
      </c>
      <c r="B37" s="20">
        <v>45056</v>
      </c>
      <c r="C37" s="21" t="s">
        <v>76</v>
      </c>
      <c r="D37" s="19" t="s">
        <v>11</v>
      </c>
      <c r="E37" s="22" t="s">
        <v>77</v>
      </c>
      <c r="F37" s="23">
        <v>1143039</v>
      </c>
      <c r="G37" s="23">
        <v>114304</v>
      </c>
      <c r="H37" s="16">
        <f t="shared" si="0"/>
        <v>1257343</v>
      </c>
      <c r="I37" s="17"/>
      <c r="J37" s="17"/>
    </row>
    <row r="38" spans="1:10" s="18" customFormat="1" ht="30.75" customHeight="1">
      <c r="A38" s="10">
        <v>33</v>
      </c>
      <c r="B38" s="20">
        <v>45056</v>
      </c>
      <c r="C38" s="21" t="s">
        <v>78</v>
      </c>
      <c r="D38" s="19" t="s">
        <v>11</v>
      </c>
      <c r="E38" s="22" t="s">
        <v>79</v>
      </c>
      <c r="F38" s="23">
        <v>1143048</v>
      </c>
      <c r="G38" s="23">
        <v>114305</v>
      </c>
      <c r="H38" s="16">
        <f t="shared" si="0"/>
        <v>1257353</v>
      </c>
      <c r="I38" s="17"/>
      <c r="J38" s="17"/>
    </row>
    <row r="39" spans="1:10" s="18" customFormat="1" ht="30.75" customHeight="1">
      <c r="A39" s="10">
        <v>34</v>
      </c>
      <c r="B39" s="20">
        <v>45056</v>
      </c>
      <c r="C39" s="21" t="s">
        <v>80</v>
      </c>
      <c r="D39" s="19" t="s">
        <v>11</v>
      </c>
      <c r="E39" s="22" t="s">
        <v>81</v>
      </c>
      <c r="F39" s="23">
        <v>1246974</v>
      </c>
      <c r="G39" s="23">
        <v>124697</v>
      </c>
      <c r="H39" s="16">
        <f t="shared" si="0"/>
        <v>1371671</v>
      </c>
      <c r="I39" s="17"/>
      <c r="J39" s="17"/>
    </row>
    <row r="40" spans="1:10" s="18" customFormat="1" ht="30.75" customHeight="1">
      <c r="A40" s="10">
        <v>35</v>
      </c>
      <c r="B40" s="20">
        <v>45056</v>
      </c>
      <c r="C40" s="21" t="s">
        <v>82</v>
      </c>
      <c r="D40" s="19" t="s">
        <v>11</v>
      </c>
      <c r="E40" s="22" t="s">
        <v>83</v>
      </c>
      <c r="F40" s="23">
        <v>994225</v>
      </c>
      <c r="G40" s="23">
        <v>99423</v>
      </c>
      <c r="H40" s="16">
        <f t="shared" si="0"/>
        <v>1093648</v>
      </c>
      <c r="I40" s="17"/>
      <c r="J40" s="17"/>
    </row>
    <row r="41" spans="1:10" s="18" customFormat="1" ht="30.75" customHeight="1">
      <c r="A41" s="10">
        <v>36</v>
      </c>
      <c r="B41" s="20">
        <v>45056</v>
      </c>
      <c r="C41" s="21" t="s">
        <v>84</v>
      </c>
      <c r="D41" s="19" t="s">
        <v>11</v>
      </c>
      <c r="E41" s="22" t="s">
        <v>85</v>
      </c>
      <c r="F41" s="23">
        <v>372662</v>
      </c>
      <c r="G41" s="23">
        <v>37266</v>
      </c>
      <c r="H41" s="16">
        <f t="shared" si="0"/>
        <v>409928</v>
      </c>
      <c r="I41" s="17"/>
      <c r="J41" s="17"/>
    </row>
    <row r="42" spans="1:10" s="18" customFormat="1" ht="30.75" customHeight="1">
      <c r="A42" s="10">
        <v>37</v>
      </c>
      <c r="B42" s="20">
        <v>45056</v>
      </c>
      <c r="C42" s="21" t="s">
        <v>86</v>
      </c>
      <c r="D42" s="19" t="s">
        <v>11</v>
      </c>
      <c r="E42" s="22" t="s">
        <v>87</v>
      </c>
      <c r="F42" s="23">
        <v>371250</v>
      </c>
      <c r="G42" s="23">
        <v>37125</v>
      </c>
      <c r="H42" s="16">
        <f t="shared" si="0"/>
        <v>408375</v>
      </c>
      <c r="I42" s="17"/>
      <c r="J42" s="17"/>
    </row>
    <row r="43" spans="1:10" s="18" customFormat="1" ht="30.75" customHeight="1">
      <c r="A43" s="10">
        <v>38</v>
      </c>
      <c r="B43" s="20">
        <v>45056</v>
      </c>
      <c r="C43" s="21" t="s">
        <v>88</v>
      </c>
      <c r="D43" s="19" t="s">
        <v>11</v>
      </c>
      <c r="E43" s="22" t="s">
        <v>89</v>
      </c>
      <c r="F43" s="23">
        <v>1844890</v>
      </c>
      <c r="G43" s="23">
        <v>184489</v>
      </c>
      <c r="H43" s="16">
        <f t="shared" si="0"/>
        <v>2029379</v>
      </c>
      <c r="I43" s="17"/>
      <c r="J43" s="17"/>
    </row>
    <row r="44" spans="1:10" s="18" customFormat="1" ht="30.75" customHeight="1">
      <c r="A44" s="10">
        <v>39</v>
      </c>
      <c r="B44" s="20">
        <v>45056</v>
      </c>
      <c r="C44" s="21" t="s">
        <v>90</v>
      </c>
      <c r="D44" s="19" t="s">
        <v>11</v>
      </c>
      <c r="E44" s="22" t="s">
        <v>91</v>
      </c>
      <c r="F44" s="23">
        <v>888464</v>
      </c>
      <c r="G44" s="23">
        <v>88846</v>
      </c>
      <c r="H44" s="16">
        <f t="shared" si="0"/>
        <v>977310</v>
      </c>
      <c r="I44" s="17"/>
      <c r="J44" s="17"/>
    </row>
    <row r="45" spans="1:10" s="18" customFormat="1" ht="30.75" customHeight="1">
      <c r="A45" s="10">
        <v>40</v>
      </c>
      <c r="B45" s="20">
        <v>45056</v>
      </c>
      <c r="C45" s="21" t="s">
        <v>92</v>
      </c>
      <c r="D45" s="19" t="s">
        <v>11</v>
      </c>
      <c r="E45" s="22" t="s">
        <v>93</v>
      </c>
      <c r="F45" s="23">
        <v>1537080</v>
      </c>
      <c r="G45" s="23">
        <v>153708</v>
      </c>
      <c r="H45" s="16">
        <f t="shared" si="0"/>
        <v>1690788</v>
      </c>
      <c r="I45" s="17"/>
      <c r="J45" s="17"/>
    </row>
    <row r="46" spans="1:10" s="18" customFormat="1" ht="30.75" customHeight="1">
      <c r="A46" s="10">
        <v>41</v>
      </c>
      <c r="B46" s="20">
        <v>45056</v>
      </c>
      <c r="C46" s="21" t="s">
        <v>94</v>
      </c>
      <c r="D46" s="19" t="s">
        <v>11</v>
      </c>
      <c r="E46" s="22" t="s">
        <v>95</v>
      </c>
      <c r="F46" s="23">
        <v>1698030</v>
      </c>
      <c r="G46" s="23">
        <v>169803</v>
      </c>
      <c r="H46" s="16">
        <f t="shared" si="0"/>
        <v>1867833</v>
      </c>
      <c r="I46" s="17"/>
      <c r="J46" s="17"/>
    </row>
    <row r="47" spans="1:10" s="18" customFormat="1" ht="30.75" customHeight="1">
      <c r="A47" s="10">
        <v>42</v>
      </c>
      <c r="B47" s="20">
        <v>45056</v>
      </c>
      <c r="C47" s="21" t="s">
        <v>96</v>
      </c>
      <c r="D47" s="19" t="s">
        <v>11</v>
      </c>
      <c r="E47" s="22" t="s">
        <v>97</v>
      </c>
      <c r="F47" s="23">
        <v>1403355</v>
      </c>
      <c r="G47" s="23">
        <v>140336</v>
      </c>
      <c r="H47" s="16">
        <f t="shared" si="0"/>
        <v>1543691</v>
      </c>
      <c r="I47" s="17"/>
      <c r="J47" s="17"/>
    </row>
    <row r="48" spans="1:10" s="18" customFormat="1" ht="30.75" customHeight="1">
      <c r="A48" s="10">
        <v>43</v>
      </c>
      <c r="B48" s="20">
        <v>45056</v>
      </c>
      <c r="C48" s="21" t="s">
        <v>98</v>
      </c>
      <c r="D48" s="19" t="s">
        <v>11</v>
      </c>
      <c r="E48" s="22" t="s">
        <v>99</v>
      </c>
      <c r="F48" s="23">
        <v>272250</v>
      </c>
      <c r="G48" s="23">
        <v>27225</v>
      </c>
      <c r="H48" s="16">
        <f t="shared" si="0"/>
        <v>299475</v>
      </c>
      <c r="I48" s="17"/>
      <c r="J48" s="17"/>
    </row>
    <row r="49" spans="1:10" s="18" customFormat="1" ht="30.75" customHeight="1">
      <c r="A49" s="10">
        <v>44</v>
      </c>
      <c r="B49" s="20">
        <v>45056</v>
      </c>
      <c r="C49" s="21" t="s">
        <v>100</v>
      </c>
      <c r="D49" s="19" t="s">
        <v>11</v>
      </c>
      <c r="E49" s="22" t="s">
        <v>101</v>
      </c>
      <c r="F49" s="23">
        <v>1937735</v>
      </c>
      <c r="G49" s="23">
        <v>193774</v>
      </c>
      <c r="H49" s="16">
        <f t="shared" si="0"/>
        <v>2131509</v>
      </c>
      <c r="I49" s="17"/>
      <c r="J49" s="17"/>
    </row>
    <row r="50" spans="1:10" s="18" customFormat="1" ht="30.75" customHeight="1">
      <c r="A50" s="10">
        <v>45</v>
      </c>
      <c r="B50" s="20">
        <v>45056</v>
      </c>
      <c r="C50" s="21" t="s">
        <v>102</v>
      </c>
      <c r="D50" s="19" t="s">
        <v>11</v>
      </c>
      <c r="E50" s="22" t="s">
        <v>103</v>
      </c>
      <c r="F50" s="23">
        <v>222750</v>
      </c>
      <c r="G50" s="23">
        <v>22275</v>
      </c>
      <c r="H50" s="16">
        <f t="shared" si="0"/>
        <v>245025</v>
      </c>
      <c r="I50" s="17"/>
      <c r="J50" s="17"/>
    </row>
    <row r="51" spans="1:10" s="18" customFormat="1" ht="30.75" customHeight="1">
      <c r="A51" s="10">
        <v>46</v>
      </c>
      <c r="B51" s="20">
        <v>45056</v>
      </c>
      <c r="C51" s="21" t="s">
        <v>104</v>
      </c>
      <c r="D51" s="19" t="s">
        <v>11</v>
      </c>
      <c r="E51" s="22" t="s">
        <v>105</v>
      </c>
      <c r="F51" s="23">
        <v>650750</v>
      </c>
      <c r="G51" s="23">
        <v>65075</v>
      </c>
      <c r="H51" s="16">
        <f t="shared" si="0"/>
        <v>715825</v>
      </c>
      <c r="I51" s="17"/>
      <c r="J51" s="17"/>
    </row>
    <row r="52" spans="1:10" s="18" customFormat="1" ht="30.75" customHeight="1">
      <c r="A52" s="10">
        <v>47</v>
      </c>
      <c r="B52" s="20">
        <v>45056</v>
      </c>
      <c r="C52" s="21" t="s">
        <v>106</v>
      </c>
      <c r="D52" s="19" t="s">
        <v>11</v>
      </c>
      <c r="E52" s="22" t="s">
        <v>107</v>
      </c>
      <c r="F52" s="23">
        <v>1154315</v>
      </c>
      <c r="G52" s="23">
        <v>115432</v>
      </c>
      <c r="H52" s="16">
        <f t="shared" si="0"/>
        <v>1269747</v>
      </c>
      <c r="I52" s="17"/>
      <c r="J52" s="17"/>
    </row>
    <row r="53" spans="1:10" s="18" customFormat="1" ht="30.75" customHeight="1">
      <c r="A53" s="10">
        <v>48</v>
      </c>
      <c r="B53" s="20">
        <v>45056</v>
      </c>
      <c r="C53" s="21" t="s">
        <v>108</v>
      </c>
      <c r="D53" s="19" t="s">
        <v>11</v>
      </c>
      <c r="E53" s="22" t="s">
        <v>109</v>
      </c>
      <c r="F53" s="23">
        <v>1919325</v>
      </c>
      <c r="G53" s="23">
        <v>191933</v>
      </c>
      <c r="H53" s="16">
        <f t="shared" si="0"/>
        <v>2111258</v>
      </c>
      <c r="I53" s="17"/>
      <c r="J53" s="17"/>
    </row>
    <row r="54" spans="1:10" s="18" customFormat="1" ht="30.75" customHeight="1">
      <c r="A54" s="10">
        <v>49</v>
      </c>
      <c r="B54" s="20">
        <v>45056</v>
      </c>
      <c r="C54" s="21" t="s">
        <v>110</v>
      </c>
      <c r="D54" s="19" t="s">
        <v>11</v>
      </c>
      <c r="E54" s="22" t="s">
        <v>111</v>
      </c>
      <c r="F54" s="23">
        <v>6420590</v>
      </c>
      <c r="G54" s="23">
        <v>642059</v>
      </c>
      <c r="H54" s="16">
        <f t="shared" si="0"/>
        <v>7062649</v>
      </c>
      <c r="I54" s="17"/>
      <c r="J54" s="17"/>
    </row>
    <row r="55" spans="1:10" s="18" customFormat="1" ht="30.75" customHeight="1">
      <c r="A55" s="10">
        <v>50</v>
      </c>
      <c r="B55" s="20">
        <v>45056</v>
      </c>
      <c r="C55" s="21" t="s">
        <v>112</v>
      </c>
      <c r="D55" s="19" t="s">
        <v>11</v>
      </c>
      <c r="E55" s="22" t="s">
        <v>113</v>
      </c>
      <c r="F55" s="23">
        <v>1769625</v>
      </c>
      <c r="G55" s="23">
        <v>176963</v>
      </c>
      <c r="H55" s="16">
        <f t="shared" si="0"/>
        <v>1946588</v>
      </c>
      <c r="I55" s="17"/>
      <c r="J55" s="17"/>
    </row>
    <row r="56" spans="1:10" s="18" customFormat="1" ht="30.75" customHeight="1">
      <c r="A56" s="10">
        <v>51</v>
      </c>
      <c r="B56" s="20">
        <v>45056</v>
      </c>
      <c r="C56" s="21" t="s">
        <v>114</v>
      </c>
      <c r="D56" s="19" t="s">
        <v>11</v>
      </c>
      <c r="E56" s="22" t="s">
        <v>115</v>
      </c>
      <c r="F56" s="23">
        <v>2860180</v>
      </c>
      <c r="G56" s="23">
        <v>286018</v>
      </c>
      <c r="H56" s="16">
        <f t="shared" si="0"/>
        <v>3146198</v>
      </c>
      <c r="I56" s="17"/>
      <c r="J56" s="17"/>
    </row>
    <row r="57" spans="1:10" s="18" customFormat="1" ht="30.75" customHeight="1">
      <c r="A57" s="10">
        <v>52</v>
      </c>
      <c r="B57" s="20">
        <v>45056</v>
      </c>
      <c r="C57" s="21" t="s">
        <v>116</v>
      </c>
      <c r="D57" s="19" t="s">
        <v>11</v>
      </c>
      <c r="E57" s="22" t="s">
        <v>117</v>
      </c>
      <c r="F57" s="23">
        <v>2967311</v>
      </c>
      <c r="G57" s="23">
        <v>296731</v>
      </c>
      <c r="H57" s="16">
        <f t="shared" si="0"/>
        <v>3264042</v>
      </c>
      <c r="I57" s="17"/>
      <c r="J57" s="17"/>
    </row>
    <row r="58" spans="1:10" s="18" customFormat="1" ht="30.75" customHeight="1">
      <c r="A58" s="10">
        <v>53</v>
      </c>
      <c r="B58" s="20">
        <v>45056</v>
      </c>
      <c r="C58" s="21" t="s">
        <v>118</v>
      </c>
      <c r="D58" s="19" t="s">
        <v>11</v>
      </c>
      <c r="E58" s="22" t="s">
        <v>119</v>
      </c>
      <c r="F58" s="23">
        <v>818651</v>
      </c>
      <c r="G58" s="23">
        <v>81865</v>
      </c>
      <c r="H58" s="16">
        <f t="shared" si="0"/>
        <v>900516</v>
      </c>
      <c r="I58" s="17"/>
      <c r="J58" s="17"/>
    </row>
    <row r="59" spans="1:10" s="18" customFormat="1" ht="30.75" customHeight="1">
      <c r="A59" s="10">
        <v>54</v>
      </c>
      <c r="B59" s="20">
        <v>45056</v>
      </c>
      <c r="C59" s="21" t="s">
        <v>120</v>
      </c>
      <c r="D59" s="19" t="s">
        <v>11</v>
      </c>
      <c r="E59" s="22" t="s">
        <v>121</v>
      </c>
      <c r="F59" s="23">
        <v>1790873</v>
      </c>
      <c r="G59" s="23">
        <v>179087</v>
      </c>
      <c r="H59" s="16">
        <f t="shared" si="0"/>
        <v>1969960</v>
      </c>
      <c r="I59" s="17"/>
      <c r="J59" s="17"/>
    </row>
    <row r="60" spans="1:10" s="18" customFormat="1" ht="30.75" customHeight="1">
      <c r="A60" s="10">
        <v>55</v>
      </c>
      <c r="B60" s="20">
        <v>45056</v>
      </c>
      <c r="C60" s="21" t="s">
        <v>122</v>
      </c>
      <c r="D60" s="19" t="s">
        <v>11</v>
      </c>
      <c r="E60" s="22" t="s">
        <v>123</v>
      </c>
      <c r="F60" s="23">
        <v>741678</v>
      </c>
      <c r="G60" s="23">
        <v>74168</v>
      </c>
      <c r="H60" s="16">
        <f t="shared" si="0"/>
        <v>815846</v>
      </c>
      <c r="I60" s="17"/>
      <c r="J60" s="17"/>
    </row>
    <row r="61" spans="1:10" s="18" customFormat="1" ht="30.75" customHeight="1">
      <c r="A61" s="10">
        <v>56</v>
      </c>
      <c r="B61" s="20">
        <v>45056</v>
      </c>
      <c r="C61" s="21" t="s">
        <v>124</v>
      </c>
      <c r="D61" s="19" t="s">
        <v>11</v>
      </c>
      <c r="E61" s="22" t="s">
        <v>125</v>
      </c>
      <c r="F61" s="23">
        <v>1322241</v>
      </c>
      <c r="G61" s="23">
        <v>132224</v>
      </c>
      <c r="H61" s="16">
        <f t="shared" si="0"/>
        <v>1454465</v>
      </c>
      <c r="I61" s="17"/>
      <c r="J61" s="17"/>
    </row>
    <row r="62" spans="1:10" s="18" customFormat="1" ht="30.75" customHeight="1">
      <c r="A62" s="10">
        <v>57</v>
      </c>
      <c r="B62" s="20">
        <v>45056</v>
      </c>
      <c r="C62" s="21" t="s">
        <v>126</v>
      </c>
      <c r="D62" s="19" t="s">
        <v>11</v>
      </c>
      <c r="E62" s="22" t="s">
        <v>127</v>
      </c>
      <c r="F62" s="23">
        <v>906140</v>
      </c>
      <c r="G62" s="23">
        <v>90614</v>
      </c>
      <c r="H62" s="16">
        <f t="shared" si="0"/>
        <v>996754</v>
      </c>
      <c r="I62" s="17"/>
      <c r="J62" s="17"/>
    </row>
    <row r="63" spans="1:10" s="18" customFormat="1" ht="30.75" customHeight="1">
      <c r="A63" s="10">
        <v>58</v>
      </c>
      <c r="B63" s="20">
        <v>45056</v>
      </c>
      <c r="C63" s="21" t="s">
        <v>128</v>
      </c>
      <c r="D63" s="19" t="s">
        <v>11</v>
      </c>
      <c r="E63" s="22" t="s">
        <v>129</v>
      </c>
      <c r="F63" s="23">
        <v>1361490</v>
      </c>
      <c r="G63" s="23">
        <v>136149</v>
      </c>
      <c r="H63" s="16">
        <f t="shared" si="0"/>
        <v>1497639</v>
      </c>
      <c r="I63" s="17"/>
      <c r="J63" s="17"/>
    </row>
    <row r="64" spans="1:10" s="18" customFormat="1" ht="30.75" customHeight="1">
      <c r="A64" s="10">
        <v>59</v>
      </c>
      <c r="B64" s="20">
        <v>45056</v>
      </c>
      <c r="C64" s="21" t="s">
        <v>130</v>
      </c>
      <c r="D64" s="19" t="s">
        <v>11</v>
      </c>
      <c r="E64" s="22" t="s">
        <v>131</v>
      </c>
      <c r="F64" s="23">
        <v>2576710</v>
      </c>
      <c r="G64" s="23">
        <v>257671</v>
      </c>
      <c r="H64" s="16">
        <f t="shared" si="0"/>
        <v>2834381</v>
      </c>
      <c r="I64" s="17"/>
      <c r="J64" s="17"/>
    </row>
    <row r="65" spans="1:10" s="18" customFormat="1" ht="30.75" customHeight="1">
      <c r="A65" s="10">
        <v>60</v>
      </c>
      <c r="B65" s="20">
        <v>45056</v>
      </c>
      <c r="C65" s="21" t="s">
        <v>132</v>
      </c>
      <c r="D65" s="19" t="s">
        <v>11</v>
      </c>
      <c r="E65" s="22" t="s">
        <v>133</v>
      </c>
      <c r="F65" s="23">
        <v>922445</v>
      </c>
      <c r="G65" s="23">
        <v>92245</v>
      </c>
      <c r="H65" s="16">
        <f t="shared" si="0"/>
        <v>1014690</v>
      </c>
      <c r="I65" s="17"/>
      <c r="J65" s="17"/>
    </row>
    <row r="66" spans="1:10" s="18" customFormat="1" ht="30.75" customHeight="1">
      <c r="A66" s="10">
        <v>61</v>
      </c>
      <c r="B66" s="20">
        <v>45056</v>
      </c>
      <c r="C66" s="21" t="s">
        <v>134</v>
      </c>
      <c r="D66" s="19" t="s">
        <v>11</v>
      </c>
      <c r="E66" s="22" t="s">
        <v>135</v>
      </c>
      <c r="F66" s="23">
        <v>1152445</v>
      </c>
      <c r="G66" s="23">
        <v>115245</v>
      </c>
      <c r="H66" s="16">
        <f t="shared" si="0"/>
        <v>1267690</v>
      </c>
      <c r="I66" s="17"/>
      <c r="J66" s="17"/>
    </row>
    <row r="67" spans="1:10" s="18" customFormat="1" ht="30.75" customHeight="1">
      <c r="A67" s="10">
        <v>62</v>
      </c>
      <c r="B67" s="20">
        <v>45056</v>
      </c>
      <c r="C67" s="21" t="s">
        <v>136</v>
      </c>
      <c r="D67" s="19" t="s">
        <v>11</v>
      </c>
      <c r="E67" s="22" t="s">
        <v>137</v>
      </c>
      <c r="F67" s="23">
        <v>1021324</v>
      </c>
      <c r="G67" s="23">
        <v>102132</v>
      </c>
      <c r="H67" s="16">
        <f t="shared" si="0"/>
        <v>1123456</v>
      </c>
      <c r="I67" s="17"/>
      <c r="J67" s="17"/>
    </row>
    <row r="68" spans="1:10" s="18" customFormat="1" ht="30.75" customHeight="1">
      <c r="A68" s="10">
        <v>63</v>
      </c>
      <c r="B68" s="20">
        <v>45056</v>
      </c>
      <c r="C68" s="21" t="s">
        <v>138</v>
      </c>
      <c r="D68" s="19" t="s">
        <v>11</v>
      </c>
      <c r="E68" s="22" t="s">
        <v>139</v>
      </c>
      <c r="F68" s="23">
        <v>1036200</v>
      </c>
      <c r="G68" s="23">
        <v>103620</v>
      </c>
      <c r="H68" s="16">
        <f t="shared" si="0"/>
        <v>1139820</v>
      </c>
      <c r="I68" s="17"/>
      <c r="J68" s="17"/>
    </row>
    <row r="69" spans="1:10" s="18" customFormat="1" ht="30.75" customHeight="1">
      <c r="A69" s="10">
        <v>64</v>
      </c>
      <c r="B69" s="20">
        <v>45056</v>
      </c>
      <c r="C69" s="21" t="s">
        <v>140</v>
      </c>
      <c r="D69" s="19" t="s">
        <v>11</v>
      </c>
      <c r="E69" s="22" t="s">
        <v>141</v>
      </c>
      <c r="F69" s="23">
        <v>3855550</v>
      </c>
      <c r="G69" s="23">
        <v>385555</v>
      </c>
      <c r="H69" s="16">
        <f t="shared" si="0"/>
        <v>4241105</v>
      </c>
      <c r="I69" s="17"/>
      <c r="J69" s="17"/>
    </row>
    <row r="70" spans="1:10" s="18" customFormat="1" ht="30.75" customHeight="1">
      <c r="A70" s="10">
        <v>65</v>
      </c>
      <c r="B70" s="20">
        <v>45056</v>
      </c>
      <c r="C70" s="21" t="s">
        <v>142</v>
      </c>
      <c r="D70" s="19" t="s">
        <v>11</v>
      </c>
      <c r="E70" s="22" t="s">
        <v>143</v>
      </c>
      <c r="F70" s="23">
        <v>1241800</v>
      </c>
      <c r="G70" s="23">
        <v>124180</v>
      </c>
      <c r="H70" s="16">
        <f t="shared" si="0"/>
        <v>1365980</v>
      </c>
      <c r="I70" s="17"/>
      <c r="J70" s="17"/>
    </row>
    <row r="71" spans="1:10" s="18" customFormat="1" ht="30.75" customHeight="1">
      <c r="A71" s="10">
        <v>66</v>
      </c>
      <c r="B71" s="20">
        <v>45056</v>
      </c>
      <c r="C71" s="21" t="s">
        <v>144</v>
      </c>
      <c r="D71" s="19" t="s">
        <v>11</v>
      </c>
      <c r="E71" s="22" t="s">
        <v>145</v>
      </c>
      <c r="F71" s="23">
        <v>1173355</v>
      </c>
      <c r="G71" s="23">
        <v>117336</v>
      </c>
      <c r="H71" s="16">
        <f t="shared" ref="H71:H134" si="1">F71+G71</f>
        <v>1290691</v>
      </c>
      <c r="I71" s="17"/>
      <c r="J71" s="17"/>
    </row>
    <row r="72" spans="1:10" s="18" customFormat="1" ht="30.75" customHeight="1">
      <c r="A72" s="10">
        <v>67</v>
      </c>
      <c r="B72" s="20">
        <v>45056</v>
      </c>
      <c r="C72" s="21" t="s">
        <v>146</v>
      </c>
      <c r="D72" s="19" t="s">
        <v>11</v>
      </c>
      <c r="E72" s="22" t="s">
        <v>147</v>
      </c>
      <c r="F72" s="23">
        <v>2072400</v>
      </c>
      <c r="G72" s="23">
        <v>207240</v>
      </c>
      <c r="H72" s="16">
        <f t="shared" si="1"/>
        <v>2279640</v>
      </c>
      <c r="I72" s="17"/>
      <c r="J72" s="17"/>
    </row>
    <row r="73" spans="1:10" s="18" customFormat="1" ht="30.75" customHeight="1">
      <c r="A73" s="10">
        <v>68</v>
      </c>
      <c r="B73" s="20">
        <v>45056</v>
      </c>
      <c r="C73" s="21" t="s">
        <v>148</v>
      </c>
      <c r="D73" s="19" t="s">
        <v>11</v>
      </c>
      <c r="E73" s="22" t="s">
        <v>149</v>
      </c>
      <c r="F73" s="23">
        <v>814750</v>
      </c>
      <c r="G73" s="23">
        <v>81475</v>
      </c>
      <c r="H73" s="16">
        <f t="shared" si="1"/>
        <v>896225</v>
      </c>
      <c r="I73" s="17"/>
      <c r="J73" s="17"/>
    </row>
    <row r="74" spans="1:10" s="18" customFormat="1" ht="30.75" customHeight="1">
      <c r="A74" s="10">
        <v>69</v>
      </c>
      <c r="B74" s="20">
        <v>45056</v>
      </c>
      <c r="C74" s="21" t="s">
        <v>150</v>
      </c>
      <c r="D74" s="19" t="s">
        <v>11</v>
      </c>
      <c r="E74" s="22" t="s">
        <v>151</v>
      </c>
      <c r="F74" s="23">
        <v>703026</v>
      </c>
      <c r="G74" s="23">
        <v>70303</v>
      </c>
      <c r="H74" s="16">
        <f t="shared" si="1"/>
        <v>773329</v>
      </c>
      <c r="I74" s="17"/>
      <c r="J74" s="17"/>
    </row>
    <row r="75" spans="1:10" s="18" customFormat="1" ht="30.75" customHeight="1">
      <c r="A75" s="10">
        <v>70</v>
      </c>
      <c r="B75" s="20">
        <v>45056</v>
      </c>
      <c r="C75" s="21" t="s">
        <v>152</v>
      </c>
      <c r="D75" s="19" t="s">
        <v>11</v>
      </c>
      <c r="E75" s="22" t="s">
        <v>153</v>
      </c>
      <c r="F75" s="23">
        <v>944247</v>
      </c>
      <c r="G75" s="23">
        <v>94425</v>
      </c>
      <c r="H75" s="16">
        <f t="shared" si="1"/>
        <v>1038672</v>
      </c>
      <c r="I75" s="17"/>
      <c r="J75" s="17"/>
    </row>
    <row r="76" spans="1:10" s="18" customFormat="1" ht="30.75" customHeight="1">
      <c r="A76" s="10">
        <v>71</v>
      </c>
      <c r="B76" s="20">
        <v>45056</v>
      </c>
      <c r="C76" s="21" t="s">
        <v>154</v>
      </c>
      <c r="D76" s="19" t="s">
        <v>11</v>
      </c>
      <c r="E76" s="22" t="s">
        <v>155</v>
      </c>
      <c r="F76" s="23">
        <v>806200</v>
      </c>
      <c r="G76" s="23">
        <v>80620</v>
      </c>
      <c r="H76" s="16">
        <f t="shared" si="1"/>
        <v>886820</v>
      </c>
      <c r="I76" s="17"/>
      <c r="J76" s="17"/>
    </row>
    <row r="77" spans="1:10" s="18" customFormat="1" ht="30.75" customHeight="1">
      <c r="A77" s="10">
        <v>72</v>
      </c>
      <c r="B77" s="20">
        <v>45056</v>
      </c>
      <c r="C77" s="21" t="s">
        <v>156</v>
      </c>
      <c r="D77" s="19" t="s">
        <v>11</v>
      </c>
      <c r="E77" s="22" t="s">
        <v>157</v>
      </c>
      <c r="F77" s="23">
        <v>1072991</v>
      </c>
      <c r="G77" s="23">
        <v>107299</v>
      </c>
      <c r="H77" s="16">
        <f t="shared" si="1"/>
        <v>1180290</v>
      </c>
      <c r="I77" s="17"/>
      <c r="J77" s="17"/>
    </row>
    <row r="78" spans="1:10" s="18" customFormat="1" ht="30.75" customHeight="1">
      <c r="A78" s="10">
        <v>73</v>
      </c>
      <c r="B78" s="20">
        <v>45056</v>
      </c>
      <c r="C78" s="21" t="s">
        <v>158</v>
      </c>
      <c r="D78" s="19" t="s">
        <v>11</v>
      </c>
      <c r="E78" s="22" t="s">
        <v>159</v>
      </c>
      <c r="F78" s="23">
        <v>1403355</v>
      </c>
      <c r="G78" s="23">
        <v>140336</v>
      </c>
      <c r="H78" s="16">
        <f t="shared" si="1"/>
        <v>1543691</v>
      </c>
      <c r="I78" s="17"/>
      <c r="J78" s="17"/>
    </row>
    <row r="79" spans="1:10" s="18" customFormat="1" ht="30.75" customHeight="1">
      <c r="A79" s="10">
        <v>74</v>
      </c>
      <c r="B79" s="20">
        <v>45056</v>
      </c>
      <c r="C79" s="21" t="s">
        <v>160</v>
      </c>
      <c r="D79" s="19" t="s">
        <v>11</v>
      </c>
      <c r="E79" s="22" t="s">
        <v>161</v>
      </c>
      <c r="F79" s="23">
        <v>1689707</v>
      </c>
      <c r="G79" s="23">
        <v>168971</v>
      </c>
      <c r="H79" s="16">
        <f t="shared" si="1"/>
        <v>1858678</v>
      </c>
      <c r="I79" s="17"/>
      <c r="J79" s="17"/>
    </row>
    <row r="80" spans="1:10" s="18" customFormat="1" ht="30.75" customHeight="1">
      <c r="A80" s="10">
        <v>75</v>
      </c>
      <c r="B80" s="20">
        <v>45056</v>
      </c>
      <c r="C80" s="21" t="s">
        <v>162</v>
      </c>
      <c r="D80" s="19" t="s">
        <v>11</v>
      </c>
      <c r="E80" s="22" t="s">
        <v>163</v>
      </c>
      <c r="F80" s="23">
        <v>1399126</v>
      </c>
      <c r="G80" s="23">
        <v>139913</v>
      </c>
      <c r="H80" s="16">
        <f t="shared" si="1"/>
        <v>1539039</v>
      </c>
      <c r="I80" s="17"/>
      <c r="J80" s="17"/>
    </row>
    <row r="81" spans="1:10" s="18" customFormat="1" ht="30.75" customHeight="1">
      <c r="A81" s="10">
        <v>76</v>
      </c>
      <c r="B81" s="20">
        <v>45056</v>
      </c>
      <c r="C81" s="21" t="s">
        <v>164</v>
      </c>
      <c r="D81" s="19" t="s">
        <v>11</v>
      </c>
      <c r="E81" s="22" t="s">
        <v>165</v>
      </c>
      <c r="F81" s="23">
        <v>1036200</v>
      </c>
      <c r="G81" s="23">
        <v>103620</v>
      </c>
      <c r="H81" s="16">
        <f t="shared" si="1"/>
        <v>1139820</v>
      </c>
      <c r="I81" s="17"/>
      <c r="J81" s="17"/>
    </row>
    <row r="82" spans="1:10" s="18" customFormat="1" ht="30.75" customHeight="1">
      <c r="A82" s="10">
        <v>77</v>
      </c>
      <c r="B82" s="20">
        <v>45056</v>
      </c>
      <c r="C82" s="21" t="s">
        <v>166</v>
      </c>
      <c r="D82" s="19" t="s">
        <v>11</v>
      </c>
      <c r="E82" s="22" t="s">
        <v>167</v>
      </c>
      <c r="F82" s="23">
        <v>1072991</v>
      </c>
      <c r="G82" s="23">
        <v>107299</v>
      </c>
      <c r="H82" s="16">
        <f t="shared" si="1"/>
        <v>1180290</v>
      </c>
      <c r="I82" s="17"/>
      <c r="J82" s="17"/>
    </row>
    <row r="83" spans="1:10" s="18" customFormat="1" ht="30.75" customHeight="1">
      <c r="A83" s="10">
        <v>78</v>
      </c>
      <c r="B83" s="20">
        <v>45056</v>
      </c>
      <c r="C83" s="21" t="s">
        <v>168</v>
      </c>
      <c r="D83" s="19" t="s">
        <v>11</v>
      </c>
      <c r="E83" s="22" t="s">
        <v>169</v>
      </c>
      <c r="F83" s="23">
        <v>1532991</v>
      </c>
      <c r="G83" s="23">
        <v>153299</v>
      </c>
      <c r="H83" s="16">
        <f t="shared" si="1"/>
        <v>1686290</v>
      </c>
      <c r="I83" s="17"/>
      <c r="J83" s="17"/>
    </row>
    <row r="84" spans="1:10" s="18" customFormat="1" ht="30.75" customHeight="1">
      <c r="A84" s="10">
        <v>79</v>
      </c>
      <c r="B84" s="20">
        <v>45056</v>
      </c>
      <c r="C84" s="21" t="s">
        <v>170</v>
      </c>
      <c r="D84" s="19" t="s">
        <v>11</v>
      </c>
      <c r="E84" s="22" t="s">
        <v>171</v>
      </c>
      <c r="F84" s="23">
        <v>884856</v>
      </c>
      <c r="G84" s="23">
        <v>88486</v>
      </c>
      <c r="H84" s="16">
        <f t="shared" si="1"/>
        <v>973342</v>
      </c>
      <c r="I84" s="17"/>
      <c r="J84" s="17"/>
    </row>
    <row r="85" spans="1:10" s="18" customFormat="1" ht="30.75" customHeight="1">
      <c r="A85" s="10">
        <v>80</v>
      </c>
      <c r="B85" s="20">
        <v>45056</v>
      </c>
      <c r="C85" s="21" t="s">
        <v>172</v>
      </c>
      <c r="D85" s="19" t="s">
        <v>11</v>
      </c>
      <c r="E85" s="22" t="s">
        <v>173</v>
      </c>
      <c r="F85" s="23">
        <v>843836</v>
      </c>
      <c r="G85" s="23">
        <v>84384</v>
      </c>
      <c r="H85" s="16">
        <f t="shared" si="1"/>
        <v>928220</v>
      </c>
      <c r="I85" s="17"/>
      <c r="J85" s="17"/>
    </row>
    <row r="86" spans="1:10" s="18" customFormat="1" ht="30.75" customHeight="1">
      <c r="A86" s="10">
        <v>81</v>
      </c>
      <c r="B86" s="20">
        <v>45056</v>
      </c>
      <c r="C86" s="21" t="s">
        <v>174</v>
      </c>
      <c r="D86" s="19" t="s">
        <v>11</v>
      </c>
      <c r="E86" s="22" t="s">
        <v>175</v>
      </c>
      <c r="F86" s="23">
        <v>1036200</v>
      </c>
      <c r="G86" s="23">
        <v>103620</v>
      </c>
      <c r="H86" s="16">
        <f t="shared" si="1"/>
        <v>1139820</v>
      </c>
      <c r="I86" s="17"/>
      <c r="J86" s="17"/>
    </row>
    <row r="87" spans="1:10" s="18" customFormat="1" ht="30.75" customHeight="1">
      <c r="A87" s="10">
        <v>82</v>
      </c>
      <c r="B87" s="20">
        <v>45056</v>
      </c>
      <c r="C87" s="21" t="s">
        <v>176</v>
      </c>
      <c r="D87" s="19" t="s">
        <v>11</v>
      </c>
      <c r="E87" s="22" t="s">
        <v>177</v>
      </c>
      <c r="F87" s="23">
        <v>1361537</v>
      </c>
      <c r="G87" s="23">
        <v>136154</v>
      </c>
      <c r="H87" s="16">
        <f t="shared" si="1"/>
        <v>1497691</v>
      </c>
      <c r="I87" s="17"/>
      <c r="J87" s="17"/>
    </row>
    <row r="88" spans="1:10" s="18" customFormat="1" ht="30.75" customHeight="1">
      <c r="A88" s="10">
        <v>83</v>
      </c>
      <c r="B88" s="20">
        <v>45056</v>
      </c>
      <c r="C88" s="21" t="s">
        <v>178</v>
      </c>
      <c r="D88" s="19" t="s">
        <v>11</v>
      </c>
      <c r="E88" s="22" t="s">
        <v>179</v>
      </c>
      <c r="F88" s="23">
        <v>1165836</v>
      </c>
      <c r="G88" s="23">
        <v>116584</v>
      </c>
      <c r="H88" s="16">
        <f t="shared" si="1"/>
        <v>1282420</v>
      </c>
      <c r="I88" s="17"/>
      <c r="J88" s="17"/>
    </row>
    <row r="89" spans="1:10" s="18" customFormat="1" ht="30.75" customHeight="1">
      <c r="A89" s="10">
        <v>84</v>
      </c>
      <c r="B89" s="20">
        <v>45056</v>
      </c>
      <c r="C89" s="21" t="s">
        <v>180</v>
      </c>
      <c r="D89" s="19" t="s">
        <v>11</v>
      </c>
      <c r="E89" s="22" t="s">
        <v>181</v>
      </c>
      <c r="F89" s="23">
        <v>1041401</v>
      </c>
      <c r="G89" s="23">
        <v>104140</v>
      </c>
      <c r="H89" s="16">
        <f t="shared" si="1"/>
        <v>1145541</v>
      </c>
      <c r="I89" s="17"/>
      <c r="J89" s="17"/>
    </row>
    <row r="90" spans="1:10" s="18" customFormat="1" ht="30.75" customHeight="1">
      <c r="A90" s="10">
        <v>85</v>
      </c>
      <c r="B90" s="20">
        <v>45056</v>
      </c>
      <c r="C90" s="21" t="s">
        <v>182</v>
      </c>
      <c r="D90" s="19" t="s">
        <v>11</v>
      </c>
      <c r="E90" s="22" t="s">
        <v>183</v>
      </c>
      <c r="F90" s="23">
        <v>888464</v>
      </c>
      <c r="G90" s="23">
        <v>88846</v>
      </c>
      <c r="H90" s="16">
        <f t="shared" si="1"/>
        <v>977310</v>
      </c>
      <c r="I90" s="17"/>
      <c r="J90" s="17"/>
    </row>
    <row r="91" spans="1:10" s="18" customFormat="1" ht="30.75" customHeight="1">
      <c r="A91" s="10">
        <v>86</v>
      </c>
      <c r="B91" s="20">
        <v>45056</v>
      </c>
      <c r="C91" s="21" t="s">
        <v>184</v>
      </c>
      <c r="D91" s="19" t="s">
        <v>11</v>
      </c>
      <c r="E91" s="22" t="s">
        <v>185</v>
      </c>
      <c r="F91" s="23">
        <v>1279750</v>
      </c>
      <c r="G91" s="23">
        <v>127975</v>
      </c>
      <c r="H91" s="16">
        <f t="shared" si="1"/>
        <v>1407725</v>
      </c>
      <c r="I91" s="17"/>
      <c r="J91" s="17"/>
    </row>
    <row r="92" spans="1:10" s="18" customFormat="1" ht="30.75" customHeight="1">
      <c r="A92" s="10">
        <v>87</v>
      </c>
      <c r="B92" s="20">
        <v>45056</v>
      </c>
      <c r="C92" s="21" t="s">
        <v>186</v>
      </c>
      <c r="D92" s="19" t="s">
        <v>11</v>
      </c>
      <c r="E92" s="22" t="s">
        <v>187</v>
      </c>
      <c r="F92" s="23">
        <v>741678</v>
      </c>
      <c r="G92" s="23">
        <v>74168</v>
      </c>
      <c r="H92" s="16">
        <f t="shared" si="1"/>
        <v>815846</v>
      </c>
      <c r="I92" s="17"/>
      <c r="J92" s="17"/>
    </row>
    <row r="93" spans="1:10" s="18" customFormat="1" ht="30.75" customHeight="1">
      <c r="A93" s="10">
        <v>88</v>
      </c>
      <c r="B93" s="20">
        <v>45056</v>
      </c>
      <c r="C93" s="21" t="s">
        <v>188</v>
      </c>
      <c r="D93" s="19" t="s">
        <v>11</v>
      </c>
      <c r="E93" s="22" t="s">
        <v>189</v>
      </c>
      <c r="F93" s="23">
        <v>2213745</v>
      </c>
      <c r="G93" s="23">
        <v>221375</v>
      </c>
      <c r="H93" s="16">
        <f t="shared" si="1"/>
        <v>2435120</v>
      </c>
      <c r="I93" s="17"/>
      <c r="J93" s="17"/>
    </row>
    <row r="94" spans="1:10" s="18" customFormat="1" ht="30.75" customHeight="1">
      <c r="A94" s="10">
        <v>89</v>
      </c>
      <c r="B94" s="20">
        <v>45056</v>
      </c>
      <c r="C94" s="21" t="s">
        <v>190</v>
      </c>
      <c r="D94" s="19" t="s">
        <v>11</v>
      </c>
      <c r="E94" s="22" t="s">
        <v>191</v>
      </c>
      <c r="F94" s="23">
        <v>2234100</v>
      </c>
      <c r="G94" s="23">
        <v>223410</v>
      </c>
      <c r="H94" s="16">
        <f t="shared" si="1"/>
        <v>2457510</v>
      </c>
      <c r="I94" s="17"/>
      <c r="J94" s="17"/>
    </row>
    <row r="95" spans="1:10" s="18" customFormat="1" ht="30.75" customHeight="1">
      <c r="A95" s="10">
        <v>90</v>
      </c>
      <c r="B95" s="20">
        <v>45056</v>
      </c>
      <c r="C95" s="21" t="s">
        <v>192</v>
      </c>
      <c r="D95" s="19" t="s">
        <v>11</v>
      </c>
      <c r="E95" s="22" t="s">
        <v>193</v>
      </c>
      <c r="F95" s="23">
        <v>814084</v>
      </c>
      <c r="G95" s="23">
        <v>81408</v>
      </c>
      <c r="H95" s="16">
        <f t="shared" si="1"/>
        <v>895492</v>
      </c>
      <c r="I95" s="17"/>
      <c r="J95" s="17"/>
    </row>
    <row r="96" spans="1:10" s="18" customFormat="1" ht="30.75" customHeight="1">
      <c r="A96" s="10">
        <v>91</v>
      </c>
      <c r="B96" s="20">
        <v>45056</v>
      </c>
      <c r="C96" s="21" t="s">
        <v>194</v>
      </c>
      <c r="D96" s="19" t="s">
        <v>11</v>
      </c>
      <c r="E96" s="22" t="s">
        <v>195</v>
      </c>
      <c r="F96" s="23">
        <v>734310</v>
      </c>
      <c r="G96" s="23">
        <v>73431</v>
      </c>
      <c r="H96" s="16">
        <f t="shared" si="1"/>
        <v>807741</v>
      </c>
      <c r="I96" s="17"/>
      <c r="J96" s="17"/>
    </row>
    <row r="97" spans="1:10" s="18" customFormat="1" ht="30.75" customHeight="1">
      <c r="A97" s="10">
        <v>92</v>
      </c>
      <c r="B97" s="20">
        <v>45056</v>
      </c>
      <c r="C97" s="21" t="s">
        <v>196</v>
      </c>
      <c r="D97" s="19" t="s">
        <v>11</v>
      </c>
      <c r="E97" s="22" t="s">
        <v>197</v>
      </c>
      <c r="F97" s="23">
        <v>1106934</v>
      </c>
      <c r="G97" s="23">
        <v>110693</v>
      </c>
      <c r="H97" s="16">
        <f t="shared" si="1"/>
        <v>1217627</v>
      </c>
      <c r="I97" s="17"/>
      <c r="J97" s="17"/>
    </row>
    <row r="98" spans="1:10" s="18" customFormat="1" ht="30.75" customHeight="1">
      <c r="A98" s="10">
        <v>93</v>
      </c>
      <c r="B98" s="20">
        <v>45056</v>
      </c>
      <c r="C98" s="21" t="s">
        <v>198</v>
      </c>
      <c r="D98" s="19" t="s">
        <v>11</v>
      </c>
      <c r="E98" s="22" t="s">
        <v>199</v>
      </c>
      <c r="F98" s="23">
        <v>916510</v>
      </c>
      <c r="G98" s="23">
        <v>91651</v>
      </c>
      <c r="H98" s="16">
        <f t="shared" si="1"/>
        <v>1008161</v>
      </c>
      <c r="I98" s="17"/>
      <c r="J98" s="17"/>
    </row>
    <row r="99" spans="1:10" s="18" customFormat="1" ht="30.75" customHeight="1">
      <c r="A99" s="10">
        <v>94</v>
      </c>
      <c r="B99" s="20">
        <v>45056</v>
      </c>
      <c r="C99" s="21" t="s">
        <v>200</v>
      </c>
      <c r="D99" s="19" t="s">
        <v>11</v>
      </c>
      <c r="E99" s="22" t="s">
        <v>201</v>
      </c>
      <c r="F99" s="23">
        <v>3154900</v>
      </c>
      <c r="G99" s="23">
        <v>315490</v>
      </c>
      <c r="H99" s="16">
        <f t="shared" si="1"/>
        <v>3470390</v>
      </c>
      <c r="I99" s="17"/>
      <c r="J99" s="17"/>
    </row>
    <row r="100" spans="1:10" s="18" customFormat="1" ht="30.75" customHeight="1">
      <c r="A100" s="10">
        <v>95</v>
      </c>
      <c r="B100" s="20">
        <v>45056</v>
      </c>
      <c r="C100" s="21" t="s">
        <v>202</v>
      </c>
      <c r="D100" s="19" t="s">
        <v>11</v>
      </c>
      <c r="E100" s="22" t="s">
        <v>203</v>
      </c>
      <c r="F100" s="23">
        <v>1144561</v>
      </c>
      <c r="G100" s="23">
        <v>114456</v>
      </c>
      <c r="H100" s="16">
        <f t="shared" si="1"/>
        <v>1259017</v>
      </c>
      <c r="I100" s="17"/>
      <c r="J100" s="17"/>
    </row>
    <row r="101" spans="1:10" s="18" customFormat="1" ht="30.75" customHeight="1">
      <c r="A101" s="10">
        <v>96</v>
      </c>
      <c r="B101" s="20">
        <v>45056</v>
      </c>
      <c r="C101" s="21" t="s">
        <v>204</v>
      </c>
      <c r="D101" s="19" t="s">
        <v>11</v>
      </c>
      <c r="E101" s="22" t="s">
        <v>205</v>
      </c>
      <c r="F101" s="23">
        <v>3135985</v>
      </c>
      <c r="G101" s="23">
        <v>313599</v>
      </c>
      <c r="H101" s="16">
        <f t="shared" si="1"/>
        <v>3449584</v>
      </c>
      <c r="I101" s="17"/>
      <c r="J101" s="17"/>
    </row>
    <row r="102" spans="1:10" s="18" customFormat="1" ht="30.75" customHeight="1">
      <c r="A102" s="10">
        <v>97</v>
      </c>
      <c r="B102" s="20">
        <v>45056</v>
      </c>
      <c r="C102" s="21" t="s">
        <v>206</v>
      </c>
      <c r="D102" s="19" t="s">
        <v>11</v>
      </c>
      <c r="E102" s="22" t="s">
        <v>207</v>
      </c>
      <c r="F102" s="23">
        <v>1563405</v>
      </c>
      <c r="G102" s="23">
        <v>156341</v>
      </c>
      <c r="H102" s="16">
        <f t="shared" si="1"/>
        <v>1719746</v>
      </c>
      <c r="I102" s="17"/>
      <c r="J102" s="17"/>
    </row>
    <row r="103" spans="1:10" s="18" customFormat="1" ht="30.75" customHeight="1">
      <c r="A103" s="10">
        <v>98</v>
      </c>
      <c r="B103" s="20">
        <v>45056</v>
      </c>
      <c r="C103" s="21" t="s">
        <v>208</v>
      </c>
      <c r="D103" s="19" t="s">
        <v>11</v>
      </c>
      <c r="E103" s="22" t="s">
        <v>209</v>
      </c>
      <c r="F103" s="23">
        <v>2764735</v>
      </c>
      <c r="G103" s="23">
        <v>276474</v>
      </c>
      <c r="H103" s="16">
        <f t="shared" si="1"/>
        <v>3041209</v>
      </c>
      <c r="I103" s="17"/>
      <c r="J103" s="17"/>
    </row>
    <row r="104" spans="1:10" s="18" customFormat="1" ht="30.75" customHeight="1">
      <c r="A104" s="10">
        <v>99</v>
      </c>
      <c r="B104" s="20">
        <v>45056</v>
      </c>
      <c r="C104" s="21" t="s">
        <v>210</v>
      </c>
      <c r="D104" s="19" t="s">
        <v>11</v>
      </c>
      <c r="E104" s="22" t="s">
        <v>211</v>
      </c>
      <c r="F104" s="23">
        <v>1593585</v>
      </c>
      <c r="G104" s="23">
        <v>159359</v>
      </c>
      <c r="H104" s="16">
        <f t="shared" si="1"/>
        <v>1752944</v>
      </c>
      <c r="I104" s="17"/>
      <c r="J104" s="17"/>
    </row>
    <row r="105" spans="1:10" s="18" customFormat="1" ht="30.75" customHeight="1">
      <c r="A105" s="10">
        <v>100</v>
      </c>
      <c r="B105" s="20">
        <v>45056</v>
      </c>
      <c r="C105" s="21" t="s">
        <v>212</v>
      </c>
      <c r="D105" s="19" t="s">
        <v>11</v>
      </c>
      <c r="E105" s="22" t="s">
        <v>213</v>
      </c>
      <c r="F105" s="23">
        <v>2346710</v>
      </c>
      <c r="G105" s="23">
        <v>234671</v>
      </c>
      <c r="H105" s="16">
        <f t="shared" si="1"/>
        <v>2581381</v>
      </c>
      <c r="I105" s="17"/>
      <c r="J105" s="17"/>
    </row>
    <row r="106" spans="1:10" s="18" customFormat="1" ht="30.75" customHeight="1">
      <c r="A106" s="10">
        <v>101</v>
      </c>
      <c r="B106" s="20">
        <v>45056</v>
      </c>
      <c r="C106" s="21" t="s">
        <v>214</v>
      </c>
      <c r="D106" s="19" t="s">
        <v>11</v>
      </c>
      <c r="E106" s="22" t="s">
        <v>215</v>
      </c>
      <c r="F106" s="23">
        <v>2262531</v>
      </c>
      <c r="G106" s="23">
        <v>226253</v>
      </c>
      <c r="H106" s="16">
        <f t="shared" si="1"/>
        <v>2488784</v>
      </c>
      <c r="I106" s="17"/>
      <c r="J106" s="17"/>
    </row>
    <row r="107" spans="1:10" s="18" customFormat="1" ht="30.75" customHeight="1">
      <c r="A107" s="10">
        <v>102</v>
      </c>
      <c r="B107" s="20">
        <v>45056</v>
      </c>
      <c r="C107" s="21" t="s">
        <v>216</v>
      </c>
      <c r="D107" s="19" t="s">
        <v>11</v>
      </c>
      <c r="E107" s="22" t="s">
        <v>217</v>
      </c>
      <c r="F107" s="23">
        <v>3111900</v>
      </c>
      <c r="G107" s="23">
        <v>311190</v>
      </c>
      <c r="H107" s="16">
        <f t="shared" si="1"/>
        <v>3423090</v>
      </c>
      <c r="I107" s="17"/>
      <c r="J107" s="17"/>
    </row>
    <row r="108" spans="1:10" s="18" customFormat="1" ht="30.75" customHeight="1">
      <c r="A108" s="10">
        <v>103</v>
      </c>
      <c r="B108" s="20">
        <v>45056</v>
      </c>
      <c r="C108" s="21" t="s">
        <v>218</v>
      </c>
      <c r="D108" s="19" t="s">
        <v>11</v>
      </c>
      <c r="E108" s="22" t="s">
        <v>219</v>
      </c>
      <c r="F108" s="23">
        <v>3322625</v>
      </c>
      <c r="G108" s="23">
        <v>332263</v>
      </c>
      <c r="H108" s="16">
        <f t="shared" si="1"/>
        <v>3654888</v>
      </c>
      <c r="I108" s="17"/>
      <c r="J108" s="17"/>
    </row>
    <row r="109" spans="1:10" s="18" customFormat="1" ht="30.75" customHeight="1">
      <c r="A109" s="10">
        <v>104</v>
      </c>
      <c r="B109" s="20">
        <v>45056</v>
      </c>
      <c r="C109" s="21" t="s">
        <v>220</v>
      </c>
      <c r="D109" s="19" t="s">
        <v>11</v>
      </c>
      <c r="E109" s="22" t="s">
        <v>221</v>
      </c>
      <c r="F109" s="23">
        <v>886086</v>
      </c>
      <c r="G109" s="23">
        <v>88609</v>
      </c>
      <c r="H109" s="16">
        <f t="shared" si="1"/>
        <v>974695</v>
      </c>
      <c r="I109" s="17"/>
      <c r="J109" s="17"/>
    </row>
    <row r="110" spans="1:10" s="18" customFormat="1" ht="30.75" customHeight="1">
      <c r="A110" s="10">
        <v>105</v>
      </c>
      <c r="B110" s="20">
        <v>45056</v>
      </c>
      <c r="C110" s="21" t="s">
        <v>222</v>
      </c>
      <c r="D110" s="19" t="s">
        <v>11</v>
      </c>
      <c r="E110" s="22" t="s">
        <v>223</v>
      </c>
      <c r="F110" s="23">
        <v>1844890</v>
      </c>
      <c r="G110" s="23">
        <v>184489</v>
      </c>
      <c r="H110" s="16">
        <f t="shared" si="1"/>
        <v>2029379</v>
      </c>
      <c r="I110" s="17"/>
      <c r="J110" s="17"/>
    </row>
    <row r="111" spans="1:10" s="18" customFormat="1" ht="30.75" customHeight="1">
      <c r="A111" s="10">
        <v>106</v>
      </c>
      <c r="B111" s="20">
        <v>45056</v>
      </c>
      <c r="C111" s="21" t="s">
        <v>224</v>
      </c>
      <c r="D111" s="19" t="s">
        <v>11</v>
      </c>
      <c r="E111" s="22" t="s">
        <v>225</v>
      </c>
      <c r="F111" s="23">
        <v>785290</v>
      </c>
      <c r="G111" s="23">
        <v>78529</v>
      </c>
      <c r="H111" s="16">
        <f t="shared" si="1"/>
        <v>863819</v>
      </c>
      <c r="I111" s="17"/>
      <c r="J111" s="17"/>
    </row>
    <row r="112" spans="1:10" s="18" customFormat="1" ht="30.75" customHeight="1">
      <c r="A112" s="10">
        <v>107</v>
      </c>
      <c r="B112" s="20">
        <v>45056</v>
      </c>
      <c r="C112" s="21" t="s">
        <v>226</v>
      </c>
      <c r="D112" s="19" t="s">
        <v>11</v>
      </c>
      <c r="E112" s="22" t="s">
        <v>227</v>
      </c>
      <c r="F112" s="23">
        <v>1262916</v>
      </c>
      <c r="G112" s="23">
        <v>126292</v>
      </c>
      <c r="H112" s="16">
        <f t="shared" si="1"/>
        <v>1389208</v>
      </c>
      <c r="I112" s="17"/>
      <c r="J112" s="17"/>
    </row>
    <row r="113" spans="1:10" s="18" customFormat="1" ht="30.75" customHeight="1">
      <c r="A113" s="10">
        <v>108</v>
      </c>
      <c r="B113" s="20">
        <v>45056</v>
      </c>
      <c r="C113" s="21" t="s">
        <v>228</v>
      </c>
      <c r="D113" s="19" t="s">
        <v>11</v>
      </c>
      <c r="E113" s="22" t="s">
        <v>229</v>
      </c>
      <c r="F113" s="23">
        <v>2205309</v>
      </c>
      <c r="G113" s="23">
        <v>220531</v>
      </c>
      <c r="H113" s="16">
        <f t="shared" si="1"/>
        <v>2425840</v>
      </c>
      <c r="I113" s="17"/>
      <c r="J113" s="17"/>
    </row>
    <row r="114" spans="1:10" s="18" customFormat="1" ht="30.75" customHeight="1">
      <c r="A114" s="10">
        <v>109</v>
      </c>
      <c r="B114" s="20">
        <v>45056</v>
      </c>
      <c r="C114" s="21" t="s">
        <v>230</v>
      </c>
      <c r="D114" s="19" t="s">
        <v>11</v>
      </c>
      <c r="E114" s="22" t="s">
        <v>231</v>
      </c>
      <c r="F114" s="23">
        <v>1821490</v>
      </c>
      <c r="G114" s="23">
        <v>182149</v>
      </c>
      <c r="H114" s="16">
        <f t="shared" si="1"/>
        <v>2003639</v>
      </c>
      <c r="I114" s="17"/>
      <c r="J114" s="17"/>
    </row>
    <row r="115" spans="1:10" s="18" customFormat="1" ht="30.75" customHeight="1">
      <c r="A115" s="10">
        <v>110</v>
      </c>
      <c r="B115" s="20">
        <v>45056</v>
      </c>
      <c r="C115" s="21" t="s">
        <v>232</v>
      </c>
      <c r="D115" s="19" t="s">
        <v>11</v>
      </c>
      <c r="E115" s="22" t="s">
        <v>233</v>
      </c>
      <c r="F115" s="23">
        <v>1110580</v>
      </c>
      <c r="G115" s="23">
        <v>111058</v>
      </c>
      <c r="H115" s="16">
        <f t="shared" si="1"/>
        <v>1221638</v>
      </c>
      <c r="I115" s="17"/>
      <c r="J115" s="17"/>
    </row>
    <row r="116" spans="1:10" s="18" customFormat="1" ht="30.75" customHeight="1">
      <c r="A116" s="10">
        <v>111</v>
      </c>
      <c r="B116" s="20">
        <v>45056</v>
      </c>
      <c r="C116" s="21" t="s">
        <v>234</v>
      </c>
      <c r="D116" s="19" t="s">
        <v>11</v>
      </c>
      <c r="E116" s="22" t="s">
        <v>235</v>
      </c>
      <c r="F116" s="23">
        <v>1110580</v>
      </c>
      <c r="G116" s="23">
        <v>111058</v>
      </c>
      <c r="H116" s="16">
        <f t="shared" si="1"/>
        <v>1221638</v>
      </c>
      <c r="I116" s="17"/>
      <c r="J116" s="17"/>
    </row>
    <row r="117" spans="1:10" s="18" customFormat="1" ht="30.75" customHeight="1">
      <c r="A117" s="10">
        <v>112</v>
      </c>
      <c r="B117" s="20">
        <v>45056</v>
      </c>
      <c r="C117" s="21" t="s">
        <v>236</v>
      </c>
      <c r="D117" s="19" t="s">
        <v>11</v>
      </c>
      <c r="E117" s="22" t="s">
        <v>237</v>
      </c>
      <c r="F117" s="23">
        <v>704940</v>
      </c>
      <c r="G117" s="23">
        <v>70494</v>
      </c>
      <c r="H117" s="16">
        <f t="shared" si="1"/>
        <v>775434</v>
      </c>
      <c r="I117" s="17"/>
      <c r="J117" s="17"/>
    </row>
    <row r="118" spans="1:10" s="18" customFormat="1" ht="30.75" customHeight="1">
      <c r="A118" s="10">
        <v>113</v>
      </c>
      <c r="B118" s="20">
        <v>45056</v>
      </c>
      <c r="C118" s="21" t="s">
        <v>238</v>
      </c>
      <c r="D118" s="19" t="s">
        <v>11</v>
      </c>
      <c r="E118" s="22" t="s">
        <v>239</v>
      </c>
      <c r="F118" s="23">
        <v>1477735</v>
      </c>
      <c r="G118" s="23">
        <v>147774</v>
      </c>
      <c r="H118" s="16">
        <f t="shared" si="1"/>
        <v>1625509</v>
      </c>
      <c r="I118" s="17"/>
      <c r="J118" s="17"/>
    </row>
    <row r="119" spans="1:10" s="18" customFormat="1" ht="30.75" customHeight="1">
      <c r="A119" s="10">
        <v>114</v>
      </c>
      <c r="B119" s="20">
        <v>45056</v>
      </c>
      <c r="C119" s="21" t="s">
        <v>240</v>
      </c>
      <c r="D119" s="19" t="s">
        <v>11</v>
      </c>
      <c r="E119" s="22" t="s">
        <v>241</v>
      </c>
      <c r="F119" s="23">
        <v>1036200</v>
      </c>
      <c r="G119" s="23">
        <v>103620</v>
      </c>
      <c r="H119" s="16">
        <f t="shared" si="1"/>
        <v>1139820</v>
      </c>
      <c r="I119" s="17"/>
      <c r="J119" s="17"/>
    </row>
    <row r="120" spans="1:10" s="18" customFormat="1" ht="30.75" customHeight="1">
      <c r="A120" s="10">
        <v>115</v>
      </c>
      <c r="B120" s="20">
        <v>45056</v>
      </c>
      <c r="C120" s="21" t="s">
        <v>242</v>
      </c>
      <c r="D120" s="19" t="s">
        <v>11</v>
      </c>
      <c r="E120" s="22" t="s">
        <v>243</v>
      </c>
      <c r="F120" s="23">
        <v>1844890</v>
      </c>
      <c r="G120" s="23">
        <v>184489</v>
      </c>
      <c r="H120" s="16">
        <f t="shared" si="1"/>
        <v>2029379</v>
      </c>
      <c r="I120" s="17"/>
      <c r="J120" s="17"/>
    </row>
    <row r="121" spans="1:10" s="18" customFormat="1" ht="30.75" customHeight="1">
      <c r="A121" s="10">
        <v>116</v>
      </c>
      <c r="B121" s="20">
        <v>45056</v>
      </c>
      <c r="C121" s="21" t="s">
        <v>244</v>
      </c>
      <c r="D121" s="19" t="s">
        <v>11</v>
      </c>
      <c r="E121" s="22" t="s">
        <v>245</v>
      </c>
      <c r="F121" s="23">
        <v>764927</v>
      </c>
      <c r="G121" s="23">
        <v>76493</v>
      </c>
      <c r="H121" s="16">
        <f t="shared" si="1"/>
        <v>841420</v>
      </c>
      <c r="I121" s="17"/>
      <c r="J121" s="17"/>
    </row>
    <row r="122" spans="1:10" s="18" customFormat="1" ht="30.75" customHeight="1">
      <c r="A122" s="10">
        <v>117</v>
      </c>
      <c r="B122" s="20">
        <v>45056</v>
      </c>
      <c r="C122" s="21" t="s">
        <v>246</v>
      </c>
      <c r="D122" s="19" t="s">
        <v>11</v>
      </c>
      <c r="E122" s="22" t="s">
        <v>247</v>
      </c>
      <c r="F122" s="23">
        <v>1369308</v>
      </c>
      <c r="G122" s="23">
        <v>136931</v>
      </c>
      <c r="H122" s="16">
        <f t="shared" si="1"/>
        <v>1506239</v>
      </c>
      <c r="I122" s="17"/>
      <c r="J122" s="17"/>
    </row>
    <row r="123" spans="1:10" s="18" customFormat="1" ht="30.75" customHeight="1">
      <c r="A123" s="10">
        <v>118</v>
      </c>
      <c r="B123" s="20">
        <v>45056</v>
      </c>
      <c r="C123" s="21" t="s">
        <v>248</v>
      </c>
      <c r="D123" s="19" t="s">
        <v>11</v>
      </c>
      <c r="E123" s="22" t="s">
        <v>249</v>
      </c>
      <c r="F123" s="23">
        <v>1340580</v>
      </c>
      <c r="G123" s="23">
        <v>134058</v>
      </c>
      <c r="H123" s="16">
        <f t="shared" si="1"/>
        <v>1474638</v>
      </c>
      <c r="I123" s="17"/>
      <c r="J123" s="17"/>
    </row>
    <row r="124" spans="1:10" s="18" customFormat="1" ht="30.75" customHeight="1">
      <c r="A124" s="10">
        <v>119</v>
      </c>
      <c r="B124" s="20">
        <v>45056</v>
      </c>
      <c r="C124" s="21" t="s">
        <v>250</v>
      </c>
      <c r="D124" s="19" t="s">
        <v>11</v>
      </c>
      <c r="E124" s="22" t="s">
        <v>251</v>
      </c>
      <c r="F124" s="23">
        <v>716586</v>
      </c>
      <c r="G124" s="23">
        <v>71659</v>
      </c>
      <c r="H124" s="16">
        <f t="shared" si="1"/>
        <v>788245</v>
      </c>
      <c r="I124" s="17"/>
      <c r="J124" s="17"/>
    </row>
    <row r="125" spans="1:10" s="18" customFormat="1" ht="30.75" customHeight="1">
      <c r="A125" s="10">
        <v>120</v>
      </c>
      <c r="B125" s="20">
        <v>45056</v>
      </c>
      <c r="C125" s="21" t="s">
        <v>252</v>
      </c>
      <c r="D125" s="19" t="s">
        <v>11</v>
      </c>
      <c r="E125" s="22" t="s">
        <v>253</v>
      </c>
      <c r="F125" s="23">
        <v>2400277</v>
      </c>
      <c r="G125" s="23">
        <v>240028</v>
      </c>
      <c r="H125" s="16">
        <f t="shared" si="1"/>
        <v>2640305</v>
      </c>
      <c r="I125" s="17"/>
      <c r="J125" s="17"/>
    </row>
    <row r="126" spans="1:10" s="18" customFormat="1" ht="30.75" customHeight="1">
      <c r="A126" s="10">
        <v>121</v>
      </c>
      <c r="B126" s="20">
        <v>45056</v>
      </c>
      <c r="C126" s="21" t="s">
        <v>254</v>
      </c>
      <c r="D126" s="19" t="s">
        <v>11</v>
      </c>
      <c r="E126" s="22" t="s">
        <v>255</v>
      </c>
      <c r="F126" s="23">
        <v>4028785</v>
      </c>
      <c r="G126" s="23">
        <v>402879</v>
      </c>
      <c r="H126" s="16">
        <f t="shared" si="1"/>
        <v>4431664</v>
      </c>
      <c r="I126" s="17"/>
      <c r="J126" s="17"/>
    </row>
    <row r="127" spans="1:10" s="18" customFormat="1" ht="30.75" customHeight="1">
      <c r="A127" s="10">
        <v>122</v>
      </c>
      <c r="B127" s="20">
        <v>45056</v>
      </c>
      <c r="C127" s="21" t="s">
        <v>256</v>
      </c>
      <c r="D127" s="19" t="s">
        <v>11</v>
      </c>
      <c r="E127" s="22" t="s">
        <v>257</v>
      </c>
      <c r="F127" s="23">
        <v>301092</v>
      </c>
      <c r="G127" s="23">
        <v>30109</v>
      </c>
      <c r="H127" s="16">
        <f t="shared" si="1"/>
        <v>331201</v>
      </c>
      <c r="I127" s="17"/>
      <c r="J127" s="17"/>
    </row>
    <row r="128" spans="1:10" s="18" customFormat="1" ht="30.75" customHeight="1">
      <c r="A128" s="10">
        <v>123</v>
      </c>
      <c r="B128" s="20">
        <v>45056</v>
      </c>
      <c r="C128" s="21" t="s">
        <v>258</v>
      </c>
      <c r="D128" s="19" t="s">
        <v>11</v>
      </c>
      <c r="E128" s="22" t="s">
        <v>259</v>
      </c>
      <c r="F128" s="23">
        <v>1477735</v>
      </c>
      <c r="G128" s="23">
        <v>147774</v>
      </c>
      <c r="H128" s="16">
        <f t="shared" si="1"/>
        <v>1625509</v>
      </c>
      <c r="I128" s="17"/>
      <c r="J128" s="17"/>
    </row>
    <row r="129" spans="1:11" s="18" customFormat="1" ht="30.75" customHeight="1">
      <c r="A129" s="10">
        <v>124</v>
      </c>
      <c r="B129" s="20">
        <v>45056</v>
      </c>
      <c r="C129" s="21" t="s">
        <v>260</v>
      </c>
      <c r="D129" s="19" t="s">
        <v>11</v>
      </c>
      <c r="E129" s="22" t="s">
        <v>261</v>
      </c>
      <c r="F129" s="23">
        <v>1457192</v>
      </c>
      <c r="G129" s="23">
        <v>145719</v>
      </c>
      <c r="H129" s="16">
        <f t="shared" si="1"/>
        <v>1602911</v>
      </c>
      <c r="I129" s="17"/>
      <c r="J129" s="17"/>
    </row>
    <row r="130" spans="1:11" s="18" customFormat="1" ht="30.75" customHeight="1">
      <c r="A130" s="10">
        <v>125</v>
      </c>
      <c r="B130" s="20">
        <v>45056</v>
      </c>
      <c r="C130" s="21" t="s">
        <v>262</v>
      </c>
      <c r="D130" s="19" t="s">
        <v>11</v>
      </c>
      <c r="E130" s="22" t="s">
        <v>263</v>
      </c>
      <c r="F130" s="23">
        <v>2216140</v>
      </c>
      <c r="G130" s="23">
        <v>221614</v>
      </c>
      <c r="H130" s="16">
        <f t="shared" si="1"/>
        <v>2437754</v>
      </c>
      <c r="I130" s="17"/>
      <c r="J130" s="17"/>
    </row>
    <row r="131" spans="1:11" s="18" customFormat="1" ht="30.75" customHeight="1">
      <c r="A131" s="10">
        <v>126</v>
      </c>
      <c r="B131" s="20">
        <v>45056</v>
      </c>
      <c r="C131" s="21" t="s">
        <v>264</v>
      </c>
      <c r="D131" s="19" t="s">
        <v>11</v>
      </c>
      <c r="E131" s="22" t="s">
        <v>265</v>
      </c>
      <c r="F131" s="23">
        <v>777406</v>
      </c>
      <c r="G131" s="23">
        <v>77741</v>
      </c>
      <c r="H131" s="16">
        <f t="shared" si="1"/>
        <v>855147</v>
      </c>
      <c r="I131" s="17"/>
      <c r="J131" s="17"/>
    </row>
    <row r="132" spans="1:11" s="18" customFormat="1" ht="30.75" customHeight="1">
      <c r="A132" s="10">
        <v>127</v>
      </c>
      <c r="B132" s="20">
        <v>45056</v>
      </c>
      <c r="C132" s="21" t="s">
        <v>266</v>
      </c>
      <c r="D132" s="19" t="s">
        <v>11</v>
      </c>
      <c r="E132" s="22" t="s">
        <v>267</v>
      </c>
      <c r="F132" s="23">
        <v>2095800</v>
      </c>
      <c r="G132" s="23">
        <v>209580</v>
      </c>
      <c r="H132" s="16">
        <f t="shared" si="1"/>
        <v>2305380</v>
      </c>
      <c r="I132" s="17"/>
      <c r="J132" s="17"/>
    </row>
    <row r="133" spans="1:11" s="18" customFormat="1" ht="30.75" customHeight="1">
      <c r="A133" s="10">
        <v>128</v>
      </c>
      <c r="B133" s="20">
        <v>45056</v>
      </c>
      <c r="C133" s="21" t="s">
        <v>268</v>
      </c>
      <c r="D133" s="19" t="s">
        <v>11</v>
      </c>
      <c r="E133" s="22" t="s">
        <v>269</v>
      </c>
      <c r="F133" s="23">
        <v>2216140</v>
      </c>
      <c r="G133" s="23">
        <v>221614</v>
      </c>
      <c r="H133" s="16">
        <f t="shared" si="1"/>
        <v>2437754</v>
      </c>
      <c r="I133" s="17"/>
      <c r="J133" s="17"/>
    </row>
    <row r="134" spans="1:11" s="18" customFormat="1" ht="30.75" customHeight="1">
      <c r="A134" s="10">
        <v>129</v>
      </c>
      <c r="B134" s="20">
        <v>45056</v>
      </c>
      <c r="C134" s="21" t="s">
        <v>270</v>
      </c>
      <c r="D134" s="19" t="s">
        <v>11</v>
      </c>
      <c r="E134" s="22" t="s">
        <v>271</v>
      </c>
      <c r="F134" s="23">
        <v>1241800</v>
      </c>
      <c r="G134" s="23">
        <v>124180</v>
      </c>
      <c r="H134" s="16">
        <f t="shared" si="1"/>
        <v>1365980</v>
      </c>
      <c r="I134" s="17"/>
      <c r="J134" s="17"/>
    </row>
    <row r="135" spans="1:11" s="18" customFormat="1" ht="30.75" customHeight="1">
      <c r="A135" s="10">
        <v>130</v>
      </c>
      <c r="B135" s="20">
        <v>45056</v>
      </c>
      <c r="C135" s="21" t="s">
        <v>272</v>
      </c>
      <c r="D135" s="19" t="s">
        <v>11</v>
      </c>
      <c r="E135" s="22" t="s">
        <v>273</v>
      </c>
      <c r="F135" s="23">
        <v>1094636</v>
      </c>
      <c r="G135" s="23">
        <v>109464</v>
      </c>
      <c r="H135" s="16">
        <f t="shared" ref="H135:H198" si="2">F135+G135</f>
        <v>1204100</v>
      </c>
      <c r="I135" s="17"/>
      <c r="J135" s="17"/>
    </row>
    <row r="136" spans="1:11" s="18" customFormat="1" ht="30.75" customHeight="1">
      <c r="A136" s="10">
        <v>131</v>
      </c>
      <c r="B136" s="20">
        <v>45056</v>
      </c>
      <c r="C136" s="21" t="s">
        <v>274</v>
      </c>
      <c r="D136" s="19" t="s">
        <v>11</v>
      </c>
      <c r="E136" s="22" t="s">
        <v>275</v>
      </c>
      <c r="F136" s="23">
        <v>967820</v>
      </c>
      <c r="G136" s="23">
        <v>96782</v>
      </c>
      <c r="H136" s="16">
        <f t="shared" si="2"/>
        <v>1064602</v>
      </c>
      <c r="I136" s="17"/>
      <c r="J136" s="17"/>
    </row>
    <row r="137" spans="1:11" s="18" customFormat="1" ht="30.75" customHeight="1">
      <c r="A137" s="10">
        <v>132</v>
      </c>
      <c r="B137" s="20">
        <v>45056</v>
      </c>
      <c r="C137" s="21" t="s">
        <v>276</v>
      </c>
      <c r="D137" s="19" t="s">
        <v>11</v>
      </c>
      <c r="E137" s="22" t="s">
        <v>277</v>
      </c>
      <c r="F137" s="23">
        <v>2186490</v>
      </c>
      <c r="G137" s="23">
        <v>218649</v>
      </c>
      <c r="H137" s="16">
        <f t="shared" si="2"/>
        <v>2405139</v>
      </c>
      <c r="I137" s="17"/>
      <c r="J137" s="17"/>
    </row>
    <row r="138" spans="1:11" s="18" customFormat="1" ht="30.75" customHeight="1">
      <c r="A138" s="10">
        <v>133</v>
      </c>
      <c r="B138" s="20">
        <v>45056</v>
      </c>
      <c r="C138" s="21" t="s">
        <v>278</v>
      </c>
      <c r="D138" s="19" t="s">
        <v>11</v>
      </c>
      <c r="E138" s="22" t="s">
        <v>279</v>
      </c>
      <c r="F138" s="23">
        <v>1156129</v>
      </c>
      <c r="G138" s="23">
        <v>115613</v>
      </c>
      <c r="H138" s="16">
        <f t="shared" si="2"/>
        <v>1271742</v>
      </c>
      <c r="I138" s="17"/>
      <c r="J138" s="17"/>
    </row>
    <row r="139" spans="1:11" s="18" customFormat="1" ht="30.75" customHeight="1">
      <c r="A139" s="10">
        <v>134</v>
      </c>
      <c r="B139" s="20">
        <v>45056</v>
      </c>
      <c r="C139" s="21" t="s">
        <v>280</v>
      </c>
      <c r="D139" s="19" t="s">
        <v>11</v>
      </c>
      <c r="E139" s="22" t="s">
        <v>281</v>
      </c>
      <c r="F139" s="23">
        <v>1110580</v>
      </c>
      <c r="G139" s="23">
        <v>111058</v>
      </c>
      <c r="H139" s="16">
        <f t="shared" si="2"/>
        <v>1221638</v>
      </c>
      <c r="I139" s="17"/>
      <c r="J139" s="17"/>
    </row>
    <row r="140" spans="1:11" s="18" customFormat="1" ht="30.75" customHeight="1">
      <c r="A140" s="10">
        <v>135</v>
      </c>
      <c r="B140" s="20">
        <v>45056</v>
      </c>
      <c r="C140" s="21" t="s">
        <v>282</v>
      </c>
      <c r="D140" s="19" t="s">
        <v>11</v>
      </c>
      <c r="E140" s="22" t="s">
        <v>283</v>
      </c>
      <c r="F140" s="23">
        <v>1766281</v>
      </c>
      <c r="G140" s="23">
        <v>176628</v>
      </c>
      <c r="H140" s="16">
        <f t="shared" si="2"/>
        <v>1942909</v>
      </c>
      <c r="I140" s="17"/>
      <c r="J140" s="17"/>
    </row>
    <row r="141" spans="1:11" s="18" customFormat="1" ht="30.75" customHeight="1">
      <c r="A141" s="10">
        <v>136</v>
      </c>
      <c r="B141" s="20">
        <v>45056</v>
      </c>
      <c r="C141" s="21" t="s">
        <v>284</v>
      </c>
      <c r="D141" s="19" t="s">
        <v>11</v>
      </c>
      <c r="E141" s="22" t="s">
        <v>285</v>
      </c>
      <c r="F141" s="23">
        <v>2216140</v>
      </c>
      <c r="G141" s="23">
        <v>221614</v>
      </c>
      <c r="H141" s="16">
        <f t="shared" si="2"/>
        <v>2437754</v>
      </c>
      <c r="I141" s="17"/>
      <c r="J141" s="17"/>
    </row>
    <row r="142" spans="1:11" s="18" customFormat="1" ht="30.75" customHeight="1">
      <c r="A142" s="10">
        <v>137</v>
      </c>
      <c r="B142" s="20">
        <v>45056</v>
      </c>
      <c r="C142" s="21" t="s">
        <v>286</v>
      </c>
      <c r="D142" s="19" t="s">
        <v>11</v>
      </c>
      <c r="E142" s="22" t="s">
        <v>287</v>
      </c>
      <c r="F142" s="23">
        <v>2212045</v>
      </c>
      <c r="G142" s="23">
        <v>221205</v>
      </c>
      <c r="H142" s="16">
        <f t="shared" si="2"/>
        <v>2433250</v>
      </c>
      <c r="I142" s="17"/>
      <c r="J142" s="17"/>
      <c r="K142" s="18" t="s">
        <v>288</v>
      </c>
    </row>
    <row r="143" spans="1:11" s="18" customFormat="1" ht="30.75" customHeight="1">
      <c r="A143" s="10">
        <v>138</v>
      </c>
      <c r="B143" s="20">
        <v>45056</v>
      </c>
      <c r="C143" s="21" t="s">
        <v>289</v>
      </c>
      <c r="D143" s="19" t="s">
        <v>11</v>
      </c>
      <c r="E143" s="22" t="s">
        <v>290</v>
      </c>
      <c r="F143" s="23">
        <v>1440146</v>
      </c>
      <c r="G143" s="23">
        <v>144015</v>
      </c>
      <c r="H143" s="16">
        <f t="shared" si="2"/>
        <v>1584161</v>
      </c>
      <c r="I143" s="17"/>
      <c r="J143" s="17"/>
    </row>
    <row r="144" spans="1:11" s="18" customFormat="1" ht="30.75" customHeight="1">
      <c r="A144" s="10">
        <v>139</v>
      </c>
      <c r="B144" s="20">
        <v>45056</v>
      </c>
      <c r="C144" s="21" t="s">
        <v>291</v>
      </c>
      <c r="D144" s="19" t="s">
        <v>11</v>
      </c>
      <c r="E144" s="22" t="s">
        <v>292</v>
      </c>
      <c r="F144" s="23">
        <v>922445</v>
      </c>
      <c r="G144" s="23">
        <v>92245</v>
      </c>
      <c r="H144" s="16">
        <f t="shared" si="2"/>
        <v>1014690</v>
      </c>
      <c r="I144" s="17"/>
      <c r="J144" s="17"/>
    </row>
    <row r="145" spans="1:10" s="18" customFormat="1" ht="30.75" customHeight="1">
      <c r="A145" s="10">
        <v>140</v>
      </c>
      <c r="B145" s="20">
        <v>45056</v>
      </c>
      <c r="C145" s="21" t="s">
        <v>293</v>
      </c>
      <c r="D145" s="19" t="s">
        <v>11</v>
      </c>
      <c r="E145" s="22" t="s">
        <v>294</v>
      </c>
      <c r="F145" s="23">
        <v>1713876</v>
      </c>
      <c r="G145" s="23">
        <v>171388</v>
      </c>
      <c r="H145" s="16">
        <f t="shared" si="2"/>
        <v>1885264</v>
      </c>
      <c r="I145" s="17"/>
      <c r="J145" s="17"/>
    </row>
    <row r="146" spans="1:10" s="18" customFormat="1" ht="30.75" customHeight="1">
      <c r="A146" s="10">
        <v>141</v>
      </c>
      <c r="B146" s="20">
        <v>45056</v>
      </c>
      <c r="C146" s="21" t="s">
        <v>295</v>
      </c>
      <c r="D146" s="19" t="s">
        <v>11</v>
      </c>
      <c r="E146" s="22" t="s">
        <v>296</v>
      </c>
      <c r="F146" s="23">
        <v>1085458</v>
      </c>
      <c r="G146" s="23">
        <v>108546</v>
      </c>
      <c r="H146" s="16">
        <f t="shared" si="2"/>
        <v>1194004</v>
      </c>
      <c r="I146" s="17"/>
      <c r="J146" s="17"/>
    </row>
    <row r="147" spans="1:10" s="18" customFormat="1" ht="30.75" customHeight="1">
      <c r="A147" s="10">
        <v>142</v>
      </c>
      <c r="B147" s="20">
        <v>45056</v>
      </c>
      <c r="C147" s="21" t="s">
        <v>297</v>
      </c>
      <c r="D147" s="19" t="s">
        <v>11</v>
      </c>
      <c r="E147" s="22" t="s">
        <v>298</v>
      </c>
      <c r="F147" s="23">
        <v>1187717</v>
      </c>
      <c r="G147" s="23">
        <v>118772</v>
      </c>
      <c r="H147" s="16">
        <f t="shared" si="2"/>
        <v>1306489</v>
      </c>
      <c r="I147" s="17"/>
      <c r="J147" s="17"/>
    </row>
    <row r="148" spans="1:10" s="18" customFormat="1" ht="30.75" customHeight="1">
      <c r="A148" s="10">
        <v>143</v>
      </c>
      <c r="B148" s="20">
        <v>45056</v>
      </c>
      <c r="C148" s="21" t="s">
        <v>299</v>
      </c>
      <c r="D148" s="19" t="s">
        <v>11</v>
      </c>
      <c r="E148" s="22" t="s">
        <v>300</v>
      </c>
      <c r="F148" s="23">
        <v>710910</v>
      </c>
      <c r="G148" s="23">
        <v>71091</v>
      </c>
      <c r="H148" s="16">
        <f t="shared" si="2"/>
        <v>782001</v>
      </c>
      <c r="I148" s="17"/>
      <c r="J148" s="17"/>
    </row>
    <row r="149" spans="1:10" s="18" customFormat="1" ht="30.75" customHeight="1">
      <c r="A149" s="10">
        <v>144</v>
      </c>
      <c r="B149" s="20">
        <v>45056</v>
      </c>
      <c r="C149" s="21" t="s">
        <v>301</v>
      </c>
      <c r="D149" s="19" t="s">
        <v>11</v>
      </c>
      <c r="E149" s="22" t="s">
        <v>302</v>
      </c>
      <c r="F149" s="23">
        <v>744271</v>
      </c>
      <c r="G149" s="23">
        <v>74427</v>
      </c>
      <c r="H149" s="16">
        <f t="shared" si="2"/>
        <v>818698</v>
      </c>
      <c r="I149" s="17"/>
      <c r="J149" s="17"/>
    </row>
    <row r="150" spans="1:10" s="18" customFormat="1" ht="30.75" customHeight="1">
      <c r="A150" s="10">
        <v>145</v>
      </c>
      <c r="B150" s="20">
        <v>45056</v>
      </c>
      <c r="C150" s="21" t="s">
        <v>303</v>
      </c>
      <c r="D150" s="19" t="s">
        <v>11</v>
      </c>
      <c r="E150" s="22" t="s">
        <v>304</v>
      </c>
      <c r="F150" s="23">
        <v>1266200</v>
      </c>
      <c r="G150" s="23">
        <v>126620</v>
      </c>
      <c r="H150" s="16">
        <f t="shared" si="2"/>
        <v>1392820</v>
      </c>
      <c r="I150" s="17"/>
      <c r="J150" s="17"/>
    </row>
    <row r="151" spans="1:10" s="18" customFormat="1" ht="30.75" customHeight="1">
      <c r="A151" s="10">
        <v>146</v>
      </c>
      <c r="B151" s="20">
        <v>45056</v>
      </c>
      <c r="C151" s="21" t="s">
        <v>305</v>
      </c>
      <c r="D151" s="19" t="s">
        <v>11</v>
      </c>
      <c r="E151" s="22" t="s">
        <v>306</v>
      </c>
      <c r="F151" s="23">
        <v>827155</v>
      </c>
      <c r="G151" s="23">
        <v>82716</v>
      </c>
      <c r="H151" s="16">
        <f t="shared" si="2"/>
        <v>909871</v>
      </c>
      <c r="I151" s="17"/>
      <c r="J151" s="17"/>
    </row>
    <row r="152" spans="1:10" s="18" customFormat="1" ht="30.75" customHeight="1">
      <c r="A152" s="10">
        <v>147</v>
      </c>
      <c r="B152" s="20">
        <v>45056</v>
      </c>
      <c r="C152" s="21" t="s">
        <v>307</v>
      </c>
      <c r="D152" s="19" t="s">
        <v>11</v>
      </c>
      <c r="E152" s="22" t="s">
        <v>308</v>
      </c>
      <c r="F152" s="23">
        <v>974271</v>
      </c>
      <c r="G152" s="23">
        <v>97427</v>
      </c>
      <c r="H152" s="16">
        <f t="shared" si="2"/>
        <v>1071698</v>
      </c>
      <c r="I152" s="17"/>
      <c r="J152" s="17"/>
    </row>
    <row r="153" spans="1:10" s="18" customFormat="1" ht="30.75" customHeight="1">
      <c r="A153" s="10">
        <v>148</v>
      </c>
      <c r="B153" s="20">
        <v>45056</v>
      </c>
      <c r="C153" s="21" t="s">
        <v>309</v>
      </c>
      <c r="D153" s="19" t="s">
        <v>11</v>
      </c>
      <c r="E153" s="22" t="s">
        <v>310</v>
      </c>
      <c r="F153" s="23">
        <v>2805134</v>
      </c>
      <c r="G153" s="23">
        <v>280513</v>
      </c>
      <c r="H153" s="16">
        <f t="shared" si="2"/>
        <v>3085647</v>
      </c>
      <c r="I153" s="17"/>
      <c r="J153" s="17"/>
    </row>
    <row r="154" spans="1:10" s="18" customFormat="1" ht="30.75" customHeight="1">
      <c r="A154" s="10">
        <v>149</v>
      </c>
      <c r="B154" s="20">
        <v>45056</v>
      </c>
      <c r="C154" s="21" t="s">
        <v>311</v>
      </c>
      <c r="D154" s="19" t="s">
        <v>11</v>
      </c>
      <c r="E154" s="22" t="s">
        <v>312</v>
      </c>
      <c r="F154" s="23">
        <v>1570580</v>
      </c>
      <c r="G154" s="23">
        <v>157058</v>
      </c>
      <c r="H154" s="16">
        <f t="shared" si="2"/>
        <v>1727638</v>
      </c>
      <c r="I154" s="17"/>
      <c r="J154" s="17"/>
    </row>
    <row r="155" spans="1:10" s="18" customFormat="1" ht="30.75" customHeight="1">
      <c r="A155" s="10">
        <v>150</v>
      </c>
      <c r="B155" s="20">
        <v>45056</v>
      </c>
      <c r="C155" s="21" t="s">
        <v>313</v>
      </c>
      <c r="D155" s="19" t="s">
        <v>11</v>
      </c>
      <c r="E155" s="22" t="s">
        <v>314</v>
      </c>
      <c r="F155" s="23">
        <v>1591490</v>
      </c>
      <c r="G155" s="23">
        <v>159149</v>
      </c>
      <c r="H155" s="16">
        <f t="shared" si="2"/>
        <v>1750639</v>
      </c>
      <c r="I155" s="17"/>
      <c r="J155" s="17"/>
    </row>
    <row r="156" spans="1:10" s="18" customFormat="1" ht="30.75" customHeight="1">
      <c r="A156" s="10">
        <v>151</v>
      </c>
      <c r="B156" s="20">
        <v>45056</v>
      </c>
      <c r="C156" s="21" t="s">
        <v>315</v>
      </c>
      <c r="D156" s="19" t="s">
        <v>11</v>
      </c>
      <c r="E156" s="22" t="s">
        <v>316</v>
      </c>
      <c r="F156" s="23">
        <v>1299561</v>
      </c>
      <c r="G156" s="23">
        <v>129956</v>
      </c>
      <c r="H156" s="16">
        <f t="shared" si="2"/>
        <v>1429517</v>
      </c>
      <c r="I156" s="17"/>
      <c r="J156" s="17"/>
    </row>
    <row r="157" spans="1:10" s="18" customFormat="1" ht="30.75" customHeight="1">
      <c r="A157" s="10">
        <v>152</v>
      </c>
      <c r="B157" s="20">
        <v>45056</v>
      </c>
      <c r="C157" s="21" t="s">
        <v>317</v>
      </c>
      <c r="D157" s="19" t="s">
        <v>11</v>
      </c>
      <c r="E157" s="22" t="s">
        <v>318</v>
      </c>
      <c r="F157" s="23">
        <v>1299561</v>
      </c>
      <c r="G157" s="23">
        <v>129956</v>
      </c>
      <c r="H157" s="16">
        <f t="shared" si="2"/>
        <v>1429517</v>
      </c>
      <c r="I157" s="17"/>
      <c r="J157" s="17"/>
    </row>
    <row r="158" spans="1:10" s="18" customFormat="1" ht="30.75" customHeight="1">
      <c r="A158" s="10">
        <v>153</v>
      </c>
      <c r="B158" s="20">
        <v>45056</v>
      </c>
      <c r="C158" s="21" t="s">
        <v>319</v>
      </c>
      <c r="D158" s="19" t="s">
        <v>11</v>
      </c>
      <c r="E158" s="22" t="s">
        <v>320</v>
      </c>
      <c r="F158" s="23">
        <v>460000</v>
      </c>
      <c r="G158" s="23">
        <v>46000</v>
      </c>
      <c r="H158" s="16">
        <f t="shared" si="2"/>
        <v>506000</v>
      </c>
      <c r="I158" s="17"/>
      <c r="J158" s="17"/>
    </row>
    <row r="159" spans="1:10" s="18" customFormat="1" ht="30.75" customHeight="1">
      <c r="A159" s="10">
        <v>154</v>
      </c>
      <c r="B159" s="20">
        <v>45056</v>
      </c>
      <c r="C159" s="21" t="s">
        <v>321</v>
      </c>
      <c r="D159" s="19" t="s">
        <v>11</v>
      </c>
      <c r="E159" s="22" t="s">
        <v>322</v>
      </c>
      <c r="F159" s="23">
        <v>3457290</v>
      </c>
      <c r="G159" s="23">
        <v>345729</v>
      </c>
      <c r="H159" s="16">
        <f t="shared" si="2"/>
        <v>3803019</v>
      </c>
      <c r="I159" s="17"/>
      <c r="J159" s="17"/>
    </row>
    <row r="160" spans="1:10" s="18" customFormat="1" ht="30.75" customHeight="1">
      <c r="A160" s="10">
        <v>155</v>
      </c>
      <c r="B160" s="20">
        <v>45056</v>
      </c>
      <c r="C160" s="21" t="s">
        <v>323</v>
      </c>
      <c r="D160" s="19" t="s">
        <v>11</v>
      </c>
      <c r="E160" s="22" t="s">
        <v>324</v>
      </c>
      <c r="F160" s="23">
        <v>440586</v>
      </c>
      <c r="G160" s="23">
        <v>44059</v>
      </c>
      <c r="H160" s="16">
        <f t="shared" si="2"/>
        <v>484645</v>
      </c>
      <c r="I160" s="17"/>
      <c r="J160" s="17"/>
    </row>
    <row r="161" spans="1:10" s="18" customFormat="1" ht="30.75" customHeight="1">
      <c r="A161" s="10">
        <v>156</v>
      </c>
      <c r="B161" s="20">
        <v>45056</v>
      </c>
      <c r="C161" s="21" t="s">
        <v>325</v>
      </c>
      <c r="D161" s="19" t="s">
        <v>11</v>
      </c>
      <c r="E161" s="22" t="s">
        <v>326</v>
      </c>
      <c r="F161" s="23">
        <v>1603941</v>
      </c>
      <c r="G161" s="23">
        <v>160394</v>
      </c>
      <c r="H161" s="16">
        <f t="shared" si="2"/>
        <v>1764335</v>
      </c>
      <c r="I161" s="17"/>
      <c r="J161" s="17"/>
    </row>
    <row r="162" spans="1:10" s="18" customFormat="1" ht="30.75" customHeight="1">
      <c r="A162" s="10">
        <v>157</v>
      </c>
      <c r="B162" s="20">
        <v>45056</v>
      </c>
      <c r="C162" s="21" t="s">
        <v>327</v>
      </c>
      <c r="D162" s="19" t="s">
        <v>11</v>
      </c>
      <c r="E162" s="22" t="s">
        <v>328</v>
      </c>
      <c r="F162" s="23">
        <v>1486493</v>
      </c>
      <c r="G162" s="23">
        <v>148649</v>
      </c>
      <c r="H162" s="16">
        <f t="shared" si="2"/>
        <v>1635142</v>
      </c>
      <c r="I162" s="17"/>
      <c r="J162" s="17"/>
    </row>
    <row r="163" spans="1:10" s="18" customFormat="1" ht="30.75" customHeight="1">
      <c r="A163" s="10">
        <v>158</v>
      </c>
      <c r="B163" s="20">
        <v>45056</v>
      </c>
      <c r="C163" s="21" t="s">
        <v>329</v>
      </c>
      <c r="D163" s="19" t="s">
        <v>11</v>
      </c>
      <c r="E163" s="22" t="s">
        <v>330</v>
      </c>
      <c r="F163" s="23">
        <v>1413874</v>
      </c>
      <c r="G163" s="23">
        <v>141387</v>
      </c>
      <c r="H163" s="16">
        <f t="shared" si="2"/>
        <v>1555261</v>
      </c>
      <c r="I163" s="17"/>
      <c r="J163" s="17"/>
    </row>
    <row r="164" spans="1:10" s="18" customFormat="1" ht="30.75" customHeight="1">
      <c r="A164" s="10">
        <v>159</v>
      </c>
      <c r="B164" s="20">
        <v>45056</v>
      </c>
      <c r="C164" s="21" t="s">
        <v>331</v>
      </c>
      <c r="D164" s="19" t="s">
        <v>11</v>
      </c>
      <c r="E164" s="22" t="s">
        <v>332</v>
      </c>
      <c r="F164" s="23">
        <v>2095800</v>
      </c>
      <c r="G164" s="23">
        <v>209580</v>
      </c>
      <c r="H164" s="16">
        <f t="shared" si="2"/>
        <v>2305380</v>
      </c>
      <c r="I164" s="17"/>
      <c r="J164" s="17"/>
    </row>
    <row r="165" spans="1:10" s="18" customFormat="1" ht="30.75" customHeight="1">
      <c r="A165" s="10">
        <v>160</v>
      </c>
      <c r="B165" s="20">
        <v>45056</v>
      </c>
      <c r="C165" s="21" t="s">
        <v>333</v>
      </c>
      <c r="D165" s="19" t="s">
        <v>11</v>
      </c>
      <c r="E165" s="22" t="s">
        <v>334</v>
      </c>
      <c r="F165" s="23">
        <v>1307910</v>
      </c>
      <c r="G165" s="23">
        <v>130791</v>
      </c>
      <c r="H165" s="16">
        <f t="shared" si="2"/>
        <v>1438701</v>
      </c>
      <c r="I165" s="17"/>
      <c r="J165" s="17"/>
    </row>
    <row r="166" spans="1:10" s="18" customFormat="1" ht="30.75" customHeight="1">
      <c r="A166" s="10">
        <v>161</v>
      </c>
      <c r="B166" s="20">
        <v>45056</v>
      </c>
      <c r="C166" s="21" t="s">
        <v>335</v>
      </c>
      <c r="D166" s="19" t="s">
        <v>11</v>
      </c>
      <c r="E166" s="22" t="s">
        <v>336</v>
      </c>
      <c r="F166" s="23">
        <v>1003760</v>
      </c>
      <c r="G166" s="23">
        <v>100376</v>
      </c>
      <c r="H166" s="16">
        <f t="shared" si="2"/>
        <v>1104136</v>
      </c>
      <c r="I166" s="17"/>
      <c r="J166" s="17"/>
    </row>
    <row r="167" spans="1:10" s="18" customFormat="1" ht="30.75" customHeight="1">
      <c r="A167" s="10">
        <v>162</v>
      </c>
      <c r="B167" s="20">
        <v>45056</v>
      </c>
      <c r="C167" s="21" t="s">
        <v>337</v>
      </c>
      <c r="D167" s="19" t="s">
        <v>11</v>
      </c>
      <c r="E167" s="22" t="s">
        <v>338</v>
      </c>
      <c r="F167" s="23">
        <v>2283825</v>
      </c>
      <c r="G167" s="23">
        <v>228383</v>
      </c>
      <c r="H167" s="16">
        <f t="shared" si="2"/>
        <v>2512208</v>
      </c>
      <c r="I167" s="17"/>
      <c r="J167" s="17"/>
    </row>
    <row r="168" spans="1:10" s="18" customFormat="1" ht="30.75" customHeight="1">
      <c r="A168" s="10">
        <v>163</v>
      </c>
      <c r="B168" s="20">
        <v>45056</v>
      </c>
      <c r="C168" s="21" t="s">
        <v>339</v>
      </c>
      <c r="D168" s="19" t="s">
        <v>11</v>
      </c>
      <c r="E168" s="22" t="s">
        <v>340</v>
      </c>
      <c r="F168" s="23">
        <v>1479160</v>
      </c>
      <c r="G168" s="23">
        <v>147916</v>
      </c>
      <c r="H168" s="16">
        <f t="shared" si="2"/>
        <v>1627076</v>
      </c>
      <c r="I168" s="17"/>
      <c r="J168" s="17"/>
    </row>
    <row r="169" spans="1:10" s="18" customFormat="1" ht="30.75" customHeight="1">
      <c r="A169" s="10">
        <v>164</v>
      </c>
      <c r="B169" s="20">
        <v>45056</v>
      </c>
      <c r="C169" s="21" t="s">
        <v>341</v>
      </c>
      <c r="D169" s="19" t="s">
        <v>11</v>
      </c>
      <c r="E169" s="22" t="s">
        <v>342</v>
      </c>
      <c r="F169" s="23">
        <v>1633355</v>
      </c>
      <c r="G169" s="23">
        <v>163336</v>
      </c>
      <c r="H169" s="16">
        <f t="shared" si="2"/>
        <v>1796691</v>
      </c>
      <c r="I169" s="17"/>
      <c r="J169" s="17"/>
    </row>
    <row r="170" spans="1:10" s="18" customFormat="1" ht="30.75" customHeight="1">
      <c r="A170" s="10">
        <v>165</v>
      </c>
      <c r="B170" s="20">
        <v>45056</v>
      </c>
      <c r="C170" s="21" t="s">
        <v>343</v>
      </c>
      <c r="D170" s="19" t="s">
        <v>11</v>
      </c>
      <c r="E170" s="22" t="s">
        <v>344</v>
      </c>
      <c r="F170" s="23">
        <v>827814</v>
      </c>
      <c r="G170" s="23">
        <v>82781</v>
      </c>
      <c r="H170" s="16">
        <f t="shared" si="2"/>
        <v>910595</v>
      </c>
      <c r="I170" s="17"/>
      <c r="J170" s="17"/>
    </row>
    <row r="171" spans="1:10" s="18" customFormat="1" ht="30.75" customHeight="1">
      <c r="A171" s="10">
        <v>166</v>
      </c>
      <c r="B171" s="20">
        <v>45056</v>
      </c>
      <c r="C171" s="21" t="s">
        <v>345</v>
      </c>
      <c r="D171" s="19" t="s">
        <v>11</v>
      </c>
      <c r="E171" s="22" t="s">
        <v>346</v>
      </c>
      <c r="F171" s="23">
        <v>1110580</v>
      </c>
      <c r="G171" s="23">
        <v>111058</v>
      </c>
      <c r="H171" s="16">
        <f t="shared" si="2"/>
        <v>1221638</v>
      </c>
      <c r="I171" s="17"/>
      <c r="J171" s="17"/>
    </row>
    <row r="172" spans="1:10" s="18" customFormat="1" ht="30.75" customHeight="1">
      <c r="A172" s="10">
        <v>167</v>
      </c>
      <c r="B172" s="20">
        <v>45056</v>
      </c>
      <c r="C172" s="21" t="s">
        <v>347</v>
      </c>
      <c r="D172" s="19" t="s">
        <v>11</v>
      </c>
      <c r="E172" s="22" t="s">
        <v>348</v>
      </c>
      <c r="F172" s="23">
        <v>1202598</v>
      </c>
      <c r="G172" s="23">
        <v>120260</v>
      </c>
      <c r="H172" s="16">
        <f t="shared" si="2"/>
        <v>1322858</v>
      </c>
      <c r="I172" s="17"/>
      <c r="J172" s="17"/>
    </row>
    <row r="173" spans="1:10" s="18" customFormat="1" ht="30.75" customHeight="1">
      <c r="A173" s="10">
        <v>168</v>
      </c>
      <c r="B173" s="20">
        <v>45056</v>
      </c>
      <c r="C173" s="21" t="s">
        <v>349</v>
      </c>
      <c r="D173" s="19" t="s">
        <v>11</v>
      </c>
      <c r="E173" s="22" t="s">
        <v>350</v>
      </c>
      <c r="F173" s="23">
        <v>1277195</v>
      </c>
      <c r="G173" s="23">
        <v>127720</v>
      </c>
      <c r="H173" s="16">
        <f t="shared" si="2"/>
        <v>1404915</v>
      </c>
      <c r="I173" s="17"/>
      <c r="J173" s="17"/>
    </row>
    <row r="174" spans="1:10" s="18" customFormat="1" ht="30.75" customHeight="1">
      <c r="A174" s="10">
        <v>169</v>
      </c>
      <c r="B174" s="20">
        <v>45056</v>
      </c>
      <c r="C174" s="21" t="s">
        <v>351</v>
      </c>
      <c r="D174" s="19" t="s">
        <v>11</v>
      </c>
      <c r="E174" s="22" t="s">
        <v>352</v>
      </c>
      <c r="F174" s="23">
        <v>3454580</v>
      </c>
      <c r="G174" s="23">
        <v>345458</v>
      </c>
      <c r="H174" s="16">
        <f t="shared" si="2"/>
        <v>3800038</v>
      </c>
      <c r="I174" s="17"/>
      <c r="J174" s="17"/>
    </row>
    <row r="175" spans="1:10" s="18" customFormat="1" ht="30.75" customHeight="1">
      <c r="A175" s="10">
        <v>170</v>
      </c>
      <c r="B175" s="20">
        <v>45056</v>
      </c>
      <c r="C175" s="21" t="s">
        <v>353</v>
      </c>
      <c r="D175" s="19" t="s">
        <v>11</v>
      </c>
      <c r="E175" s="22" t="s">
        <v>354</v>
      </c>
      <c r="F175" s="23">
        <v>1164935</v>
      </c>
      <c r="G175" s="23">
        <v>116494</v>
      </c>
      <c r="H175" s="16">
        <f t="shared" si="2"/>
        <v>1281429</v>
      </c>
      <c r="I175" s="17"/>
      <c r="J175" s="17"/>
    </row>
    <row r="176" spans="1:10" s="18" customFormat="1" ht="30.75" customHeight="1">
      <c r="A176" s="10">
        <v>171</v>
      </c>
      <c r="B176" s="20">
        <v>45056</v>
      </c>
      <c r="C176" s="21" t="s">
        <v>355</v>
      </c>
      <c r="D176" s="19" t="s">
        <v>11</v>
      </c>
      <c r="E176" s="22" t="s">
        <v>356</v>
      </c>
      <c r="F176" s="23">
        <v>602250</v>
      </c>
      <c r="G176" s="23">
        <v>60225</v>
      </c>
      <c r="H176" s="16">
        <f t="shared" si="2"/>
        <v>662475</v>
      </c>
      <c r="I176" s="17"/>
      <c r="J176" s="17"/>
    </row>
    <row r="177" spans="1:10" s="18" customFormat="1" ht="30.75" customHeight="1">
      <c r="A177" s="10">
        <v>172</v>
      </c>
      <c r="B177" s="20">
        <v>45056</v>
      </c>
      <c r="C177" s="21" t="s">
        <v>357</v>
      </c>
      <c r="D177" s="19" t="s">
        <v>11</v>
      </c>
      <c r="E177" s="22" t="s">
        <v>358</v>
      </c>
      <c r="F177" s="23">
        <v>2872228</v>
      </c>
      <c r="G177" s="23">
        <v>287223</v>
      </c>
      <c r="H177" s="16">
        <f t="shared" si="2"/>
        <v>3159451</v>
      </c>
      <c r="I177" s="17"/>
      <c r="J177" s="17"/>
    </row>
    <row r="178" spans="1:10" s="18" customFormat="1" ht="30.75" customHeight="1">
      <c r="A178" s="10">
        <v>173</v>
      </c>
      <c r="B178" s="20">
        <v>45056</v>
      </c>
      <c r="C178" s="21" t="s">
        <v>359</v>
      </c>
      <c r="D178" s="19" t="s">
        <v>11</v>
      </c>
      <c r="E178" s="22" t="s">
        <v>360</v>
      </c>
      <c r="F178" s="23">
        <v>1914847</v>
      </c>
      <c r="G178" s="23">
        <v>191485</v>
      </c>
      <c r="H178" s="16">
        <f t="shared" si="2"/>
        <v>2106332</v>
      </c>
      <c r="I178" s="17"/>
      <c r="J178" s="17"/>
    </row>
    <row r="179" spans="1:10" s="18" customFormat="1" ht="30.75" customHeight="1">
      <c r="A179" s="10">
        <v>174</v>
      </c>
      <c r="B179" s="20">
        <v>45056</v>
      </c>
      <c r="C179" s="21" t="s">
        <v>361</v>
      </c>
      <c r="D179" s="19" t="s">
        <v>11</v>
      </c>
      <c r="E179" s="22" t="s">
        <v>362</v>
      </c>
      <c r="F179" s="23">
        <v>2304890</v>
      </c>
      <c r="G179" s="23">
        <v>230489</v>
      </c>
      <c r="H179" s="16">
        <f t="shared" si="2"/>
        <v>2535379</v>
      </c>
      <c r="I179" s="17"/>
      <c r="J179" s="17"/>
    </row>
    <row r="180" spans="1:10" s="18" customFormat="1" ht="30.75" customHeight="1">
      <c r="A180" s="10">
        <v>175</v>
      </c>
      <c r="B180" s="20">
        <v>45056</v>
      </c>
      <c r="C180" s="21" t="s">
        <v>363</v>
      </c>
      <c r="D180" s="19" t="s">
        <v>11</v>
      </c>
      <c r="E180" s="22" t="s">
        <v>364</v>
      </c>
      <c r="F180" s="23">
        <v>3069115</v>
      </c>
      <c r="G180" s="23">
        <v>306912</v>
      </c>
      <c r="H180" s="16">
        <f t="shared" si="2"/>
        <v>3376027</v>
      </c>
      <c r="I180" s="17"/>
      <c r="J180" s="17"/>
    </row>
    <row r="181" spans="1:10" s="18" customFormat="1" ht="30.75" customHeight="1">
      <c r="A181" s="10">
        <v>176</v>
      </c>
      <c r="B181" s="20">
        <v>45056</v>
      </c>
      <c r="C181" s="21" t="s">
        <v>365</v>
      </c>
      <c r="D181" s="19" t="s">
        <v>11</v>
      </c>
      <c r="E181" s="22" t="s">
        <v>366</v>
      </c>
      <c r="F181" s="23">
        <v>1755740</v>
      </c>
      <c r="G181" s="23">
        <v>175574</v>
      </c>
      <c r="H181" s="16">
        <f t="shared" si="2"/>
        <v>1931314</v>
      </c>
      <c r="I181" s="17"/>
      <c r="J181" s="17"/>
    </row>
    <row r="182" spans="1:10" s="18" customFormat="1" ht="30.75" customHeight="1">
      <c r="A182" s="10">
        <v>177</v>
      </c>
      <c r="B182" s="20">
        <v>45056</v>
      </c>
      <c r="C182" s="21" t="s">
        <v>367</v>
      </c>
      <c r="D182" s="19" t="s">
        <v>11</v>
      </c>
      <c r="E182" s="22" t="s">
        <v>368</v>
      </c>
      <c r="F182" s="23">
        <v>3594490</v>
      </c>
      <c r="G182" s="23">
        <v>359449</v>
      </c>
      <c r="H182" s="16">
        <f t="shared" si="2"/>
        <v>3953939</v>
      </c>
      <c r="I182" s="17"/>
      <c r="J182" s="17"/>
    </row>
    <row r="183" spans="1:10" s="18" customFormat="1" ht="30.75" customHeight="1">
      <c r="A183" s="10">
        <v>178</v>
      </c>
      <c r="B183" s="20">
        <v>45056</v>
      </c>
      <c r="C183" s="21" t="s">
        <v>369</v>
      </c>
      <c r="D183" s="19" t="s">
        <v>11</v>
      </c>
      <c r="E183" s="22" t="s">
        <v>370</v>
      </c>
      <c r="F183" s="23">
        <v>1820692</v>
      </c>
      <c r="G183" s="23">
        <v>182069</v>
      </c>
      <c r="H183" s="16">
        <f t="shared" si="2"/>
        <v>2002761</v>
      </c>
      <c r="I183" s="17"/>
      <c r="J183" s="17"/>
    </row>
    <row r="184" spans="1:10" s="18" customFormat="1" ht="30.75" customHeight="1">
      <c r="A184" s="10">
        <v>179</v>
      </c>
      <c r="B184" s="20">
        <v>45056</v>
      </c>
      <c r="C184" s="21" t="s">
        <v>371</v>
      </c>
      <c r="D184" s="19" t="s">
        <v>11</v>
      </c>
      <c r="E184" s="22" t="s">
        <v>372</v>
      </c>
      <c r="F184" s="23">
        <v>2212045</v>
      </c>
      <c r="G184" s="23">
        <v>221205</v>
      </c>
      <c r="H184" s="16">
        <f t="shared" si="2"/>
        <v>2433250</v>
      </c>
      <c r="I184" s="17"/>
      <c r="J184" s="17"/>
    </row>
    <row r="185" spans="1:10" s="18" customFormat="1" ht="30.75" customHeight="1">
      <c r="A185" s="10">
        <v>180</v>
      </c>
      <c r="B185" s="20">
        <v>45056</v>
      </c>
      <c r="C185" s="21" t="s">
        <v>373</v>
      </c>
      <c r="D185" s="19" t="s">
        <v>11</v>
      </c>
      <c r="E185" s="22" t="s">
        <v>374</v>
      </c>
      <c r="F185" s="23">
        <v>2439605</v>
      </c>
      <c r="G185" s="23">
        <v>243961</v>
      </c>
      <c r="H185" s="16">
        <f t="shared" si="2"/>
        <v>2683566</v>
      </c>
      <c r="I185" s="17"/>
      <c r="J185" s="17"/>
    </row>
    <row r="186" spans="1:10" s="18" customFormat="1" ht="30.75" customHeight="1">
      <c r="A186" s="10">
        <v>181</v>
      </c>
      <c r="B186" s="20">
        <v>45056</v>
      </c>
      <c r="C186" s="21" t="s">
        <v>375</v>
      </c>
      <c r="D186" s="19" t="s">
        <v>11</v>
      </c>
      <c r="E186" s="22" t="s">
        <v>376</v>
      </c>
      <c r="F186" s="23">
        <v>363000</v>
      </c>
      <c r="G186" s="23">
        <v>36300</v>
      </c>
      <c r="H186" s="16">
        <f t="shared" si="2"/>
        <v>399300</v>
      </c>
      <c r="I186" s="17"/>
      <c r="J186" s="17"/>
    </row>
    <row r="187" spans="1:10" s="18" customFormat="1" ht="30.75" customHeight="1">
      <c r="A187" s="10">
        <v>182</v>
      </c>
      <c r="B187" s="20">
        <v>45056</v>
      </c>
      <c r="C187" s="21" t="s">
        <v>377</v>
      </c>
      <c r="D187" s="19" t="s">
        <v>11</v>
      </c>
      <c r="E187" s="22" t="s">
        <v>378</v>
      </c>
      <c r="F187" s="23">
        <v>2515901</v>
      </c>
      <c r="G187" s="23">
        <v>251590</v>
      </c>
      <c r="H187" s="16">
        <f t="shared" si="2"/>
        <v>2767491</v>
      </c>
      <c r="I187" s="17"/>
      <c r="J187" s="17"/>
    </row>
    <row r="188" spans="1:10" s="18" customFormat="1" ht="30.75" customHeight="1">
      <c r="A188" s="10">
        <v>183</v>
      </c>
      <c r="B188" s="20">
        <v>45056</v>
      </c>
      <c r="C188" s="21" t="s">
        <v>379</v>
      </c>
      <c r="D188" s="19" t="s">
        <v>11</v>
      </c>
      <c r="E188" s="22" t="s">
        <v>380</v>
      </c>
      <c r="F188" s="23">
        <v>1215220</v>
      </c>
      <c r="G188" s="23">
        <v>121522</v>
      </c>
      <c r="H188" s="16">
        <f t="shared" si="2"/>
        <v>1336742</v>
      </c>
      <c r="I188" s="17"/>
      <c r="J188" s="17"/>
    </row>
    <row r="189" spans="1:10" s="18" customFormat="1" ht="30.75" customHeight="1">
      <c r="A189" s="10">
        <v>184</v>
      </c>
      <c r="B189" s="20">
        <v>45056</v>
      </c>
      <c r="C189" s="21" t="s">
        <v>381</v>
      </c>
      <c r="D189" s="19" t="s">
        <v>11</v>
      </c>
      <c r="E189" s="22" t="s">
        <v>382</v>
      </c>
      <c r="F189" s="23">
        <v>1403355</v>
      </c>
      <c r="G189" s="23">
        <v>140336</v>
      </c>
      <c r="H189" s="16">
        <f t="shared" si="2"/>
        <v>1543691</v>
      </c>
      <c r="I189" s="17"/>
      <c r="J189" s="17"/>
    </row>
    <row r="190" spans="1:10" s="18" customFormat="1" ht="30.75" customHeight="1">
      <c r="A190" s="10">
        <v>185</v>
      </c>
      <c r="B190" s="20">
        <v>45056</v>
      </c>
      <c r="C190" s="21" t="s">
        <v>383</v>
      </c>
      <c r="D190" s="19" t="s">
        <v>11</v>
      </c>
      <c r="E190" s="22" t="s">
        <v>384</v>
      </c>
      <c r="F190" s="23">
        <v>1070945</v>
      </c>
      <c r="G190" s="23">
        <v>107095</v>
      </c>
      <c r="H190" s="16">
        <f t="shared" si="2"/>
        <v>1178040</v>
      </c>
      <c r="I190" s="17"/>
      <c r="J190" s="17"/>
    </row>
    <row r="191" spans="1:10" s="18" customFormat="1" ht="30.75" customHeight="1">
      <c r="A191" s="10">
        <v>186</v>
      </c>
      <c r="B191" s="20">
        <v>45056</v>
      </c>
      <c r="C191" s="21" t="s">
        <v>385</v>
      </c>
      <c r="D191" s="19" t="s">
        <v>11</v>
      </c>
      <c r="E191" s="22" t="s">
        <v>386</v>
      </c>
      <c r="F191" s="23">
        <v>1298308</v>
      </c>
      <c r="G191" s="23">
        <v>129831</v>
      </c>
      <c r="H191" s="16">
        <f t="shared" si="2"/>
        <v>1428139</v>
      </c>
      <c r="I191" s="17"/>
      <c r="J191" s="17"/>
    </row>
    <row r="192" spans="1:10" s="18" customFormat="1" ht="30.75" customHeight="1">
      <c r="A192" s="10">
        <v>187</v>
      </c>
      <c r="B192" s="20">
        <v>45056</v>
      </c>
      <c r="C192" s="21" t="s">
        <v>387</v>
      </c>
      <c r="D192" s="19" t="s">
        <v>11</v>
      </c>
      <c r="E192" s="22" t="s">
        <v>388</v>
      </c>
      <c r="F192" s="23">
        <v>1759746</v>
      </c>
      <c r="G192" s="23">
        <v>175975</v>
      </c>
      <c r="H192" s="16">
        <f t="shared" si="2"/>
        <v>1935721</v>
      </c>
      <c r="I192" s="17"/>
      <c r="J192" s="17"/>
    </row>
    <row r="193" spans="1:10" s="18" customFormat="1" ht="30.75" customHeight="1">
      <c r="A193" s="10">
        <v>188</v>
      </c>
      <c r="B193" s="20">
        <v>45056</v>
      </c>
      <c r="C193" s="21" t="s">
        <v>389</v>
      </c>
      <c r="D193" s="19" t="s">
        <v>11</v>
      </c>
      <c r="E193" s="22" t="s">
        <v>390</v>
      </c>
      <c r="F193" s="23">
        <v>1128290</v>
      </c>
      <c r="G193" s="23">
        <v>112829</v>
      </c>
      <c r="H193" s="16">
        <f t="shared" si="2"/>
        <v>1241119</v>
      </c>
      <c r="I193" s="17"/>
      <c r="J193" s="17"/>
    </row>
    <row r="194" spans="1:10" s="18" customFormat="1" ht="30.75" customHeight="1">
      <c r="A194" s="10">
        <v>189</v>
      </c>
      <c r="B194" s="20">
        <v>45056</v>
      </c>
      <c r="C194" s="21" t="s">
        <v>391</v>
      </c>
      <c r="D194" s="19" t="s">
        <v>11</v>
      </c>
      <c r="E194" s="22" t="s">
        <v>392</v>
      </c>
      <c r="F194" s="23">
        <v>1266200</v>
      </c>
      <c r="G194" s="23">
        <v>126620</v>
      </c>
      <c r="H194" s="16">
        <f t="shared" si="2"/>
        <v>1392820</v>
      </c>
      <c r="I194" s="17"/>
      <c r="J194" s="17"/>
    </row>
    <row r="195" spans="1:10" s="18" customFormat="1" ht="30.75" customHeight="1">
      <c r="A195" s="10">
        <v>190</v>
      </c>
      <c r="B195" s="20">
        <v>45056</v>
      </c>
      <c r="C195" s="21" t="s">
        <v>393</v>
      </c>
      <c r="D195" s="19" t="s">
        <v>11</v>
      </c>
      <c r="E195" s="22" t="s">
        <v>394</v>
      </c>
      <c r="F195" s="23">
        <v>1070945</v>
      </c>
      <c r="G195" s="23">
        <v>107095</v>
      </c>
      <c r="H195" s="16">
        <f t="shared" si="2"/>
        <v>1178040</v>
      </c>
      <c r="I195" s="17"/>
      <c r="J195" s="17"/>
    </row>
    <row r="196" spans="1:10" s="18" customFormat="1" ht="30.75" customHeight="1">
      <c r="A196" s="10">
        <v>191</v>
      </c>
      <c r="B196" s="20">
        <v>45056</v>
      </c>
      <c r="C196" s="21" t="s">
        <v>395</v>
      </c>
      <c r="D196" s="19" t="s">
        <v>11</v>
      </c>
      <c r="E196" s="22" t="s">
        <v>396</v>
      </c>
      <c r="F196" s="23">
        <v>1722287</v>
      </c>
      <c r="G196" s="23">
        <v>172229</v>
      </c>
      <c r="H196" s="16">
        <f t="shared" si="2"/>
        <v>1894516</v>
      </c>
      <c r="I196" s="17"/>
      <c r="J196" s="17"/>
    </row>
    <row r="197" spans="1:10" s="18" customFormat="1" ht="30.75" customHeight="1">
      <c r="A197" s="10">
        <v>192</v>
      </c>
      <c r="B197" s="20">
        <v>45056</v>
      </c>
      <c r="C197" s="21" t="s">
        <v>397</v>
      </c>
      <c r="D197" s="19" t="s">
        <v>11</v>
      </c>
      <c r="E197" s="22" t="s">
        <v>398</v>
      </c>
      <c r="F197" s="23">
        <v>2025645</v>
      </c>
      <c r="G197" s="23">
        <v>202565</v>
      </c>
      <c r="H197" s="16">
        <f t="shared" si="2"/>
        <v>2228210</v>
      </c>
      <c r="I197" s="17"/>
      <c r="J197" s="17"/>
    </row>
    <row r="198" spans="1:10" s="18" customFormat="1" ht="30.75" customHeight="1">
      <c r="A198" s="10">
        <v>193</v>
      </c>
      <c r="B198" s="20">
        <v>45056</v>
      </c>
      <c r="C198" s="21" t="s">
        <v>399</v>
      </c>
      <c r="D198" s="19" t="s">
        <v>11</v>
      </c>
      <c r="E198" s="22" t="s">
        <v>400</v>
      </c>
      <c r="F198" s="23">
        <v>1702490</v>
      </c>
      <c r="G198" s="23">
        <v>170249</v>
      </c>
      <c r="H198" s="16">
        <f t="shared" si="2"/>
        <v>1872739</v>
      </c>
      <c r="I198" s="17"/>
      <c r="J198" s="17"/>
    </row>
    <row r="199" spans="1:10" s="18" customFormat="1" ht="30.75" customHeight="1">
      <c r="A199" s="10">
        <v>194</v>
      </c>
      <c r="B199" s="20">
        <v>45056</v>
      </c>
      <c r="C199" s="21" t="s">
        <v>401</v>
      </c>
      <c r="D199" s="19" t="s">
        <v>11</v>
      </c>
      <c r="E199" s="22" t="s">
        <v>402</v>
      </c>
      <c r="F199" s="23">
        <v>710910</v>
      </c>
      <c r="G199" s="23">
        <v>71091</v>
      </c>
      <c r="H199" s="16">
        <f t="shared" ref="H199:H262" si="3">F199+G199</f>
        <v>782001</v>
      </c>
      <c r="I199" s="17"/>
      <c r="J199" s="17"/>
    </row>
    <row r="200" spans="1:10" s="18" customFormat="1" ht="30.75" customHeight="1">
      <c r="A200" s="10">
        <v>195</v>
      </c>
      <c r="B200" s="20">
        <v>45056</v>
      </c>
      <c r="C200" s="21" t="s">
        <v>403</v>
      </c>
      <c r="D200" s="19" t="s">
        <v>11</v>
      </c>
      <c r="E200" s="22" t="s">
        <v>404</v>
      </c>
      <c r="F200" s="23">
        <v>4388687</v>
      </c>
      <c r="G200" s="23">
        <v>438869</v>
      </c>
      <c r="H200" s="16">
        <f t="shared" si="3"/>
        <v>4827556</v>
      </c>
      <c r="I200" s="17"/>
      <c r="J200" s="17"/>
    </row>
    <row r="201" spans="1:10" s="18" customFormat="1" ht="30.75" customHeight="1">
      <c r="A201" s="10">
        <v>196</v>
      </c>
      <c r="B201" s="20">
        <v>45056</v>
      </c>
      <c r="C201" s="21" t="s">
        <v>405</v>
      </c>
      <c r="D201" s="19" t="s">
        <v>11</v>
      </c>
      <c r="E201" s="22" t="s">
        <v>406</v>
      </c>
      <c r="F201" s="23">
        <v>1732787</v>
      </c>
      <c r="G201" s="23">
        <v>173279</v>
      </c>
      <c r="H201" s="16">
        <f t="shared" si="3"/>
        <v>1906066</v>
      </c>
      <c r="I201" s="17"/>
      <c r="J201" s="17"/>
    </row>
    <row r="202" spans="1:10" s="18" customFormat="1" ht="30.75" customHeight="1">
      <c r="A202" s="10">
        <v>197</v>
      </c>
      <c r="B202" s="20">
        <v>45056</v>
      </c>
      <c r="C202" s="21" t="s">
        <v>407</v>
      </c>
      <c r="D202" s="19" t="s">
        <v>11</v>
      </c>
      <c r="E202" s="22" t="s">
        <v>408</v>
      </c>
      <c r="F202" s="23">
        <v>1072991</v>
      </c>
      <c r="G202" s="23">
        <v>107299</v>
      </c>
      <c r="H202" s="16">
        <f t="shared" si="3"/>
        <v>1180290</v>
      </c>
      <c r="I202" s="17"/>
      <c r="J202" s="17"/>
    </row>
    <row r="203" spans="1:10" s="18" customFormat="1" ht="30.75" customHeight="1">
      <c r="A203" s="10">
        <v>198</v>
      </c>
      <c r="B203" s="20">
        <v>45056</v>
      </c>
      <c r="C203" s="21" t="s">
        <v>409</v>
      </c>
      <c r="D203" s="19" t="s">
        <v>11</v>
      </c>
      <c r="E203" s="22" t="s">
        <v>410</v>
      </c>
      <c r="F203" s="23">
        <v>1110580</v>
      </c>
      <c r="G203" s="23">
        <v>111058</v>
      </c>
      <c r="H203" s="16">
        <f t="shared" si="3"/>
        <v>1221638</v>
      </c>
      <c r="I203" s="17"/>
      <c r="J203" s="17"/>
    </row>
    <row r="204" spans="1:10" s="18" customFormat="1" ht="30.75" customHeight="1">
      <c r="A204" s="10">
        <v>199</v>
      </c>
      <c r="B204" s="20">
        <v>45056</v>
      </c>
      <c r="C204" s="21" t="s">
        <v>411</v>
      </c>
      <c r="D204" s="19" t="s">
        <v>11</v>
      </c>
      <c r="E204" s="22" t="s">
        <v>412</v>
      </c>
      <c r="F204" s="23">
        <v>1232836</v>
      </c>
      <c r="G204" s="23">
        <v>123284</v>
      </c>
      <c r="H204" s="16">
        <f t="shared" si="3"/>
        <v>1356120</v>
      </c>
      <c r="I204" s="17"/>
      <c r="J204" s="17"/>
    </row>
    <row r="205" spans="1:10" s="18" customFormat="1" ht="30.75" customHeight="1">
      <c r="A205" s="10">
        <v>200</v>
      </c>
      <c r="B205" s="20">
        <v>45056</v>
      </c>
      <c r="C205" s="21" t="s">
        <v>413</v>
      </c>
      <c r="D205" s="19" t="s">
        <v>11</v>
      </c>
      <c r="E205" s="22" t="s">
        <v>414</v>
      </c>
      <c r="F205" s="23">
        <v>1570580</v>
      </c>
      <c r="G205" s="23">
        <v>157058</v>
      </c>
      <c r="H205" s="16">
        <f t="shared" si="3"/>
        <v>1727638</v>
      </c>
      <c r="I205" s="17"/>
      <c r="J205" s="17"/>
    </row>
    <row r="206" spans="1:10" s="18" customFormat="1" ht="30.75" customHeight="1">
      <c r="A206" s="10">
        <v>201</v>
      </c>
      <c r="B206" s="20">
        <v>45056</v>
      </c>
      <c r="C206" s="21" t="s">
        <v>415</v>
      </c>
      <c r="D206" s="19" t="s">
        <v>11</v>
      </c>
      <c r="E206" s="22" t="s">
        <v>416</v>
      </c>
      <c r="F206" s="23">
        <v>1300945</v>
      </c>
      <c r="G206" s="23">
        <v>130095</v>
      </c>
      <c r="H206" s="16">
        <f t="shared" si="3"/>
        <v>1431040</v>
      </c>
      <c r="I206" s="17"/>
      <c r="J206" s="17"/>
    </row>
    <row r="207" spans="1:10" s="18" customFormat="1" ht="30.75" customHeight="1">
      <c r="A207" s="10">
        <v>202</v>
      </c>
      <c r="B207" s="20">
        <v>45056</v>
      </c>
      <c r="C207" s="21" t="s">
        <v>417</v>
      </c>
      <c r="D207" s="19" t="s">
        <v>11</v>
      </c>
      <c r="E207" s="22" t="s">
        <v>418</v>
      </c>
      <c r="F207" s="23">
        <v>1006500</v>
      </c>
      <c r="G207" s="23">
        <v>100650</v>
      </c>
      <c r="H207" s="16">
        <f t="shared" si="3"/>
        <v>1107150</v>
      </c>
      <c r="I207" s="17"/>
      <c r="J207" s="17"/>
    </row>
    <row r="208" spans="1:10" s="18" customFormat="1" ht="30.75" customHeight="1">
      <c r="A208" s="10">
        <v>203</v>
      </c>
      <c r="B208" s="20">
        <v>45056</v>
      </c>
      <c r="C208" s="21" t="s">
        <v>419</v>
      </c>
      <c r="D208" s="19" t="s">
        <v>11</v>
      </c>
      <c r="E208" s="22" t="s">
        <v>420</v>
      </c>
      <c r="F208" s="23">
        <v>2477646</v>
      </c>
      <c r="G208" s="23">
        <v>247765</v>
      </c>
      <c r="H208" s="16">
        <f t="shared" si="3"/>
        <v>2725411</v>
      </c>
      <c r="I208" s="17"/>
      <c r="J208" s="17"/>
    </row>
    <row r="209" spans="1:10" s="18" customFormat="1" ht="30.75" customHeight="1">
      <c r="A209" s="10">
        <v>204</v>
      </c>
      <c r="B209" s="20">
        <v>45056</v>
      </c>
      <c r="C209" s="21" t="s">
        <v>421</v>
      </c>
      <c r="D209" s="19" t="s">
        <v>11</v>
      </c>
      <c r="E209" s="22" t="s">
        <v>422</v>
      </c>
      <c r="F209" s="23">
        <v>2067373</v>
      </c>
      <c r="G209" s="23">
        <v>206737</v>
      </c>
      <c r="H209" s="16">
        <f t="shared" si="3"/>
        <v>2274110</v>
      </c>
      <c r="I209" s="17"/>
      <c r="J209" s="17"/>
    </row>
    <row r="210" spans="1:10" s="18" customFormat="1" ht="30.75" customHeight="1">
      <c r="A210" s="10">
        <v>205</v>
      </c>
      <c r="B210" s="20">
        <v>45056</v>
      </c>
      <c r="C210" s="21" t="s">
        <v>423</v>
      </c>
      <c r="D210" s="19" t="s">
        <v>11</v>
      </c>
      <c r="E210" s="22" t="s">
        <v>424</v>
      </c>
      <c r="F210" s="23">
        <v>2832145</v>
      </c>
      <c r="G210" s="23">
        <v>283215</v>
      </c>
      <c r="H210" s="16">
        <f t="shared" si="3"/>
        <v>3115360</v>
      </c>
      <c r="I210" s="17"/>
      <c r="J210" s="17"/>
    </row>
    <row r="211" spans="1:10" s="18" customFormat="1" ht="30.75" customHeight="1">
      <c r="A211" s="10">
        <v>206</v>
      </c>
      <c r="B211" s="20">
        <v>45056</v>
      </c>
      <c r="C211" s="21" t="s">
        <v>425</v>
      </c>
      <c r="D211" s="19" t="s">
        <v>11</v>
      </c>
      <c r="E211" s="22" t="s">
        <v>426</v>
      </c>
      <c r="F211" s="23">
        <v>1261126</v>
      </c>
      <c r="G211" s="23">
        <v>126113</v>
      </c>
      <c r="H211" s="16">
        <f t="shared" si="3"/>
        <v>1387239</v>
      </c>
      <c r="I211" s="17"/>
      <c r="J211" s="17"/>
    </row>
    <row r="212" spans="1:10" s="18" customFormat="1" ht="30.75" customHeight="1">
      <c r="A212" s="10">
        <v>207</v>
      </c>
      <c r="B212" s="20">
        <v>45056</v>
      </c>
      <c r="C212" s="21" t="s">
        <v>427</v>
      </c>
      <c r="D212" s="19" t="s">
        <v>11</v>
      </c>
      <c r="E212" s="22" t="s">
        <v>428</v>
      </c>
      <c r="F212" s="23">
        <v>1147241</v>
      </c>
      <c r="G212" s="23">
        <v>114724</v>
      </c>
      <c r="H212" s="16">
        <f t="shared" si="3"/>
        <v>1261965</v>
      </c>
      <c r="I212" s="17"/>
      <c r="J212" s="17"/>
    </row>
    <row r="213" spans="1:10" s="18" customFormat="1" ht="30.75" customHeight="1">
      <c r="A213" s="10">
        <v>208</v>
      </c>
      <c r="B213" s="20">
        <v>45056</v>
      </c>
      <c r="C213" s="21" t="s">
        <v>429</v>
      </c>
      <c r="D213" s="19" t="s">
        <v>11</v>
      </c>
      <c r="E213" s="22" t="s">
        <v>430</v>
      </c>
      <c r="F213" s="23">
        <v>1853080</v>
      </c>
      <c r="G213" s="23">
        <v>185308</v>
      </c>
      <c r="H213" s="16">
        <f t="shared" si="3"/>
        <v>2038388</v>
      </c>
      <c r="I213" s="17"/>
      <c r="J213" s="17"/>
    </row>
    <row r="214" spans="1:10" s="18" customFormat="1" ht="30.75" customHeight="1">
      <c r="A214" s="10">
        <v>209</v>
      </c>
      <c r="B214" s="20">
        <v>45056</v>
      </c>
      <c r="C214" s="21" t="s">
        <v>431</v>
      </c>
      <c r="D214" s="19" t="s">
        <v>11</v>
      </c>
      <c r="E214" s="22" t="s">
        <v>432</v>
      </c>
      <c r="F214" s="23">
        <v>2032895</v>
      </c>
      <c r="G214" s="23">
        <v>203290</v>
      </c>
      <c r="H214" s="16">
        <f t="shared" si="3"/>
        <v>2236185</v>
      </c>
      <c r="I214" s="17"/>
      <c r="J214" s="17"/>
    </row>
    <row r="215" spans="1:10" s="18" customFormat="1" ht="30.75" customHeight="1">
      <c r="A215" s="10">
        <v>210</v>
      </c>
      <c r="B215" s="20">
        <v>45056</v>
      </c>
      <c r="C215" s="21" t="s">
        <v>433</v>
      </c>
      <c r="D215" s="19" t="s">
        <v>11</v>
      </c>
      <c r="E215" s="22" t="s">
        <v>434</v>
      </c>
      <c r="F215" s="23">
        <v>1006500</v>
      </c>
      <c r="G215" s="23">
        <v>100650</v>
      </c>
      <c r="H215" s="16">
        <f t="shared" si="3"/>
        <v>1107150</v>
      </c>
      <c r="I215" s="17"/>
      <c r="J215" s="17"/>
    </row>
    <row r="216" spans="1:10" s="18" customFormat="1" ht="30.75" customHeight="1">
      <c r="A216" s="10">
        <v>211</v>
      </c>
      <c r="B216" s="20">
        <v>45056</v>
      </c>
      <c r="C216" s="21" t="s">
        <v>435</v>
      </c>
      <c r="D216" s="19" t="s">
        <v>11</v>
      </c>
      <c r="E216" s="22" t="s">
        <v>436</v>
      </c>
      <c r="F216" s="24">
        <v>2146670</v>
      </c>
      <c r="G216" s="23">
        <v>214667</v>
      </c>
      <c r="H216" s="16">
        <f t="shared" si="3"/>
        <v>2361337</v>
      </c>
      <c r="I216" s="17"/>
      <c r="J216" s="17"/>
    </row>
    <row r="217" spans="1:10" s="18" customFormat="1" ht="30.75" customHeight="1">
      <c r="A217" s="10">
        <v>212</v>
      </c>
      <c r="B217" s="20">
        <v>45056</v>
      </c>
      <c r="C217" s="21" t="s">
        <v>437</v>
      </c>
      <c r="D217" s="19" t="s">
        <v>11</v>
      </c>
      <c r="E217" s="22" t="s">
        <v>438</v>
      </c>
      <c r="F217" s="23">
        <v>2071695</v>
      </c>
      <c r="G217" s="23">
        <v>207170</v>
      </c>
      <c r="H217" s="16">
        <f t="shared" si="3"/>
        <v>2278865</v>
      </c>
      <c r="I217" s="17"/>
      <c r="J217" s="17"/>
    </row>
    <row r="218" spans="1:10" s="18" customFormat="1" ht="30.75" customHeight="1">
      <c r="A218" s="10">
        <v>213</v>
      </c>
      <c r="B218" s="20">
        <v>45056</v>
      </c>
      <c r="C218" s="21" t="s">
        <v>439</v>
      </c>
      <c r="D218" s="19" t="s">
        <v>11</v>
      </c>
      <c r="E218" s="22" t="s">
        <v>440</v>
      </c>
      <c r="F218" s="23">
        <v>5502813</v>
      </c>
      <c r="G218" s="23">
        <v>550281</v>
      </c>
      <c r="H218" s="16">
        <f t="shared" si="3"/>
        <v>6053094</v>
      </c>
      <c r="I218" s="17"/>
      <c r="J218" s="17"/>
    </row>
    <row r="219" spans="1:10" s="18" customFormat="1" ht="30.75" customHeight="1">
      <c r="A219" s="10">
        <v>214</v>
      </c>
      <c r="B219" s="20">
        <v>45056</v>
      </c>
      <c r="C219" s="21" t="s">
        <v>441</v>
      </c>
      <c r="D219" s="19" t="s">
        <v>11</v>
      </c>
      <c r="E219" s="22" t="s">
        <v>442</v>
      </c>
      <c r="F219" s="23">
        <v>3391085</v>
      </c>
      <c r="G219" s="23">
        <v>339109</v>
      </c>
      <c r="H219" s="16">
        <f t="shared" si="3"/>
        <v>3730194</v>
      </c>
      <c r="I219" s="17"/>
      <c r="J219" s="17"/>
    </row>
    <row r="220" spans="1:10" s="18" customFormat="1" ht="30.75" customHeight="1">
      <c r="A220" s="10">
        <v>215</v>
      </c>
      <c r="B220" s="20">
        <v>45056</v>
      </c>
      <c r="C220" s="21" t="s">
        <v>443</v>
      </c>
      <c r="D220" s="19" t="s">
        <v>11</v>
      </c>
      <c r="E220" s="22" t="s">
        <v>444</v>
      </c>
      <c r="F220" s="23">
        <v>713923</v>
      </c>
      <c r="G220" s="23">
        <v>71392</v>
      </c>
      <c r="H220" s="16">
        <f t="shared" si="3"/>
        <v>785315</v>
      </c>
      <c r="I220" s="17"/>
      <c r="J220" s="17"/>
    </row>
    <row r="221" spans="1:10" s="18" customFormat="1" ht="30.75" customHeight="1">
      <c r="A221" s="10">
        <v>216</v>
      </c>
      <c r="B221" s="20">
        <v>45056</v>
      </c>
      <c r="C221" s="21" t="s">
        <v>445</v>
      </c>
      <c r="D221" s="19" t="s">
        <v>11</v>
      </c>
      <c r="E221" s="22" t="s">
        <v>446</v>
      </c>
      <c r="F221" s="23">
        <v>767540</v>
      </c>
      <c r="G221" s="23">
        <v>76754</v>
      </c>
      <c r="H221" s="16">
        <f t="shared" si="3"/>
        <v>844294</v>
      </c>
      <c r="I221" s="17"/>
      <c r="J221" s="17"/>
    </row>
    <row r="222" spans="1:10" s="18" customFormat="1" ht="30.75" customHeight="1">
      <c r="A222" s="10">
        <v>217</v>
      </c>
      <c r="B222" s="20">
        <v>45056</v>
      </c>
      <c r="C222" s="21" t="s">
        <v>447</v>
      </c>
      <c r="D222" s="19" t="s">
        <v>11</v>
      </c>
      <c r="E222" s="22" t="s">
        <v>448</v>
      </c>
      <c r="F222" s="23">
        <v>2400180</v>
      </c>
      <c r="G222" s="23">
        <v>240018</v>
      </c>
      <c r="H222" s="16">
        <f t="shared" si="3"/>
        <v>2640198</v>
      </c>
      <c r="I222" s="17"/>
      <c r="J222" s="17"/>
    </row>
    <row r="223" spans="1:10" s="18" customFormat="1" ht="30.75" customHeight="1">
      <c r="A223" s="10">
        <v>218</v>
      </c>
      <c r="B223" s="20">
        <v>45056</v>
      </c>
      <c r="C223" s="21" t="s">
        <v>449</v>
      </c>
      <c r="D223" s="19" t="s">
        <v>11</v>
      </c>
      <c r="E223" s="22" t="s">
        <v>450</v>
      </c>
      <c r="F223" s="23">
        <v>3185470</v>
      </c>
      <c r="G223" s="23">
        <v>318547</v>
      </c>
      <c r="H223" s="16">
        <f t="shared" si="3"/>
        <v>3504017</v>
      </c>
      <c r="I223" s="17"/>
      <c r="J223" s="17"/>
    </row>
    <row r="224" spans="1:10" s="18" customFormat="1" ht="30.75" customHeight="1">
      <c r="A224" s="10">
        <v>219</v>
      </c>
      <c r="B224" s="20">
        <v>45056</v>
      </c>
      <c r="C224" s="21" t="s">
        <v>451</v>
      </c>
      <c r="D224" s="19" t="s">
        <v>11</v>
      </c>
      <c r="E224" s="22" t="s">
        <v>452</v>
      </c>
      <c r="F224" s="23">
        <v>2188645</v>
      </c>
      <c r="G224" s="23">
        <v>218865</v>
      </c>
      <c r="H224" s="16">
        <f t="shared" si="3"/>
        <v>2407510</v>
      </c>
      <c r="I224" s="17"/>
      <c r="J224" s="17"/>
    </row>
    <row r="225" spans="1:10" s="18" customFormat="1" ht="30.75" customHeight="1">
      <c r="A225" s="10">
        <v>220</v>
      </c>
      <c r="B225" s="20">
        <v>45056</v>
      </c>
      <c r="C225" s="21" t="s">
        <v>453</v>
      </c>
      <c r="D225" s="19" t="s">
        <v>11</v>
      </c>
      <c r="E225" s="22" t="s">
        <v>454</v>
      </c>
      <c r="F225" s="23">
        <v>1235966</v>
      </c>
      <c r="G225" s="23">
        <v>123597</v>
      </c>
      <c r="H225" s="16">
        <f t="shared" si="3"/>
        <v>1359563</v>
      </c>
      <c r="I225" s="17"/>
      <c r="J225" s="17"/>
    </row>
    <row r="226" spans="1:10" s="18" customFormat="1" ht="30.75" customHeight="1">
      <c r="A226" s="10">
        <v>221</v>
      </c>
      <c r="B226" s="20">
        <v>45056</v>
      </c>
      <c r="C226" s="21" t="s">
        <v>455</v>
      </c>
      <c r="D226" s="19" t="s">
        <v>11</v>
      </c>
      <c r="E226" s="22" t="s">
        <v>456</v>
      </c>
      <c r="F226" s="23">
        <v>2102290</v>
      </c>
      <c r="G226" s="23">
        <v>210229</v>
      </c>
      <c r="H226" s="16">
        <f t="shared" si="3"/>
        <v>2312519</v>
      </c>
      <c r="I226" s="17"/>
      <c r="J226" s="17"/>
    </row>
    <row r="227" spans="1:10" s="18" customFormat="1" ht="30.75" customHeight="1">
      <c r="A227" s="10">
        <v>222</v>
      </c>
      <c r="B227" s="20">
        <v>45056</v>
      </c>
      <c r="C227" s="21" t="s">
        <v>457</v>
      </c>
      <c r="D227" s="19" t="s">
        <v>11</v>
      </c>
      <c r="E227" s="22" t="s">
        <v>458</v>
      </c>
      <c r="F227" s="23">
        <v>1022809</v>
      </c>
      <c r="G227" s="23">
        <v>102281</v>
      </c>
      <c r="H227" s="16">
        <f t="shared" si="3"/>
        <v>1125090</v>
      </c>
      <c r="I227" s="17"/>
      <c r="J227" s="17"/>
    </row>
    <row r="228" spans="1:10" s="18" customFormat="1" ht="30.75" customHeight="1">
      <c r="A228" s="10">
        <v>223</v>
      </c>
      <c r="B228" s="20">
        <v>45056</v>
      </c>
      <c r="C228" s="21" t="s">
        <v>459</v>
      </c>
      <c r="D228" s="19" t="s">
        <v>11</v>
      </c>
      <c r="E228" s="22" t="s">
        <v>460</v>
      </c>
      <c r="F228" s="23">
        <v>922445</v>
      </c>
      <c r="G228" s="23">
        <v>92245</v>
      </c>
      <c r="H228" s="16">
        <f t="shared" si="3"/>
        <v>1014690</v>
      </c>
      <c r="I228" s="17"/>
      <c r="J228" s="17"/>
    </row>
    <row r="229" spans="1:10" s="18" customFormat="1" ht="30.75" customHeight="1">
      <c r="A229" s="10">
        <v>224</v>
      </c>
      <c r="B229" s="20">
        <v>45056</v>
      </c>
      <c r="C229" s="21" t="s">
        <v>461</v>
      </c>
      <c r="D229" s="19" t="s">
        <v>11</v>
      </c>
      <c r="E229" s="22" t="s">
        <v>462</v>
      </c>
      <c r="F229" s="23">
        <v>808500</v>
      </c>
      <c r="G229" s="23">
        <v>80850</v>
      </c>
      <c r="H229" s="16">
        <f t="shared" si="3"/>
        <v>889350</v>
      </c>
      <c r="I229" s="17"/>
      <c r="J229" s="17"/>
    </row>
    <row r="230" spans="1:10" s="18" customFormat="1" ht="30.75" customHeight="1">
      <c r="A230" s="10">
        <v>225</v>
      </c>
      <c r="B230" s="20">
        <v>45056</v>
      </c>
      <c r="C230" s="21" t="s">
        <v>463</v>
      </c>
      <c r="D230" s="19" t="s">
        <v>11</v>
      </c>
      <c r="E230" s="22" t="s">
        <v>464</v>
      </c>
      <c r="F230" s="23">
        <v>2128258</v>
      </c>
      <c r="G230" s="23">
        <v>212826</v>
      </c>
      <c r="H230" s="16">
        <f t="shared" si="3"/>
        <v>2341084</v>
      </c>
      <c r="I230" s="17"/>
      <c r="J230" s="17"/>
    </row>
    <row r="231" spans="1:10" s="18" customFormat="1" ht="30.75" customHeight="1">
      <c r="A231" s="10">
        <v>226</v>
      </c>
      <c r="B231" s="20">
        <v>45056</v>
      </c>
      <c r="C231" s="21" t="s">
        <v>465</v>
      </c>
      <c r="D231" s="19" t="s">
        <v>11</v>
      </c>
      <c r="E231" s="22" t="s">
        <v>466</v>
      </c>
      <c r="F231" s="23">
        <v>1140040</v>
      </c>
      <c r="G231" s="23">
        <v>114004</v>
      </c>
      <c r="H231" s="16">
        <f t="shared" si="3"/>
        <v>1254044</v>
      </c>
      <c r="I231" s="17"/>
      <c r="J231" s="17"/>
    </row>
    <row r="232" spans="1:10" s="18" customFormat="1" ht="30.75" customHeight="1">
      <c r="A232" s="10">
        <v>227</v>
      </c>
      <c r="B232" s="20">
        <v>45056</v>
      </c>
      <c r="C232" s="21" t="s">
        <v>467</v>
      </c>
      <c r="D232" s="19" t="s">
        <v>11</v>
      </c>
      <c r="E232" s="22" t="s">
        <v>468</v>
      </c>
      <c r="F232" s="23">
        <v>2943865</v>
      </c>
      <c r="G232" s="23">
        <v>294387</v>
      </c>
      <c r="H232" s="16">
        <f t="shared" si="3"/>
        <v>3238252</v>
      </c>
      <c r="I232" s="17"/>
      <c r="J232" s="17"/>
    </row>
    <row r="233" spans="1:10" s="18" customFormat="1" ht="30.75" customHeight="1">
      <c r="A233" s="10">
        <v>228</v>
      </c>
      <c r="B233" s="20">
        <v>45056</v>
      </c>
      <c r="C233" s="21" t="s">
        <v>469</v>
      </c>
      <c r="D233" s="19" t="s">
        <v>11</v>
      </c>
      <c r="E233" s="22" t="s">
        <v>470</v>
      </c>
      <c r="F233" s="23">
        <v>1906386</v>
      </c>
      <c r="G233" s="23">
        <v>190639</v>
      </c>
      <c r="H233" s="16">
        <f t="shared" si="3"/>
        <v>2097025</v>
      </c>
      <c r="I233" s="17"/>
      <c r="J233" s="17"/>
    </row>
    <row r="234" spans="1:10" s="18" customFormat="1" ht="30.75" customHeight="1">
      <c r="A234" s="10">
        <v>229</v>
      </c>
      <c r="B234" s="20">
        <v>45056</v>
      </c>
      <c r="C234" s="21" t="s">
        <v>471</v>
      </c>
      <c r="D234" s="19" t="s">
        <v>11</v>
      </c>
      <c r="E234" s="22" t="s">
        <v>472</v>
      </c>
      <c r="F234" s="23">
        <v>2400180</v>
      </c>
      <c r="G234" s="23">
        <v>240018</v>
      </c>
      <c r="H234" s="16">
        <f t="shared" si="3"/>
        <v>2640198</v>
      </c>
      <c r="I234" s="17"/>
      <c r="J234" s="17"/>
    </row>
    <row r="235" spans="1:10" s="18" customFormat="1" ht="30.75" customHeight="1">
      <c r="A235" s="10">
        <v>230</v>
      </c>
      <c r="B235" s="20">
        <v>45056</v>
      </c>
      <c r="C235" s="21" t="s">
        <v>473</v>
      </c>
      <c r="D235" s="19" t="s">
        <v>11</v>
      </c>
      <c r="E235" s="22" t="s">
        <v>474</v>
      </c>
      <c r="F235" s="23">
        <v>898935</v>
      </c>
      <c r="G235" s="23">
        <v>89894</v>
      </c>
      <c r="H235" s="16">
        <f t="shared" si="3"/>
        <v>988829</v>
      </c>
      <c r="I235" s="17"/>
      <c r="J235" s="17"/>
    </row>
    <row r="236" spans="1:10" s="18" customFormat="1" ht="30.75" customHeight="1">
      <c r="A236" s="10">
        <v>231</v>
      </c>
      <c r="B236" s="20">
        <v>45056</v>
      </c>
      <c r="C236" s="21" t="s">
        <v>475</v>
      </c>
      <c r="D236" s="19" t="s">
        <v>11</v>
      </c>
      <c r="E236" s="22" t="s">
        <v>476</v>
      </c>
      <c r="F236" s="23">
        <v>865291</v>
      </c>
      <c r="G236" s="23">
        <v>86529</v>
      </c>
      <c r="H236" s="16">
        <f t="shared" si="3"/>
        <v>951820</v>
      </c>
      <c r="I236" s="17"/>
      <c r="J236" s="17"/>
    </row>
    <row r="237" spans="1:10" s="18" customFormat="1" ht="30.75" customHeight="1">
      <c r="A237" s="10">
        <v>232</v>
      </c>
      <c r="B237" s="20">
        <v>45056</v>
      </c>
      <c r="C237" s="21" t="s">
        <v>477</v>
      </c>
      <c r="D237" s="19" t="s">
        <v>11</v>
      </c>
      <c r="E237" s="22" t="s">
        <v>478</v>
      </c>
      <c r="F237" s="23">
        <v>780657</v>
      </c>
      <c r="G237" s="23">
        <v>78066</v>
      </c>
      <c r="H237" s="16">
        <f t="shared" si="3"/>
        <v>858723</v>
      </c>
      <c r="I237" s="17"/>
      <c r="J237" s="17"/>
    </row>
    <row r="238" spans="1:10" s="18" customFormat="1" ht="30.75" customHeight="1">
      <c r="A238" s="10">
        <v>233</v>
      </c>
      <c r="B238" s="20">
        <v>45056</v>
      </c>
      <c r="C238" s="21" t="s">
        <v>479</v>
      </c>
      <c r="D238" s="19" t="s">
        <v>11</v>
      </c>
      <c r="E238" s="22" t="s">
        <v>480</v>
      </c>
      <c r="F238" s="23">
        <v>1395361</v>
      </c>
      <c r="G238" s="23">
        <v>139536</v>
      </c>
      <c r="H238" s="16">
        <f t="shared" si="3"/>
        <v>1534897</v>
      </c>
      <c r="I238" s="17"/>
      <c r="J238" s="17"/>
    </row>
    <row r="239" spans="1:10" s="18" customFormat="1" ht="30.75" customHeight="1">
      <c r="A239" s="10">
        <v>234</v>
      </c>
      <c r="B239" s="20">
        <v>45056</v>
      </c>
      <c r="C239" s="21" t="s">
        <v>481</v>
      </c>
      <c r="D239" s="19" t="s">
        <v>11</v>
      </c>
      <c r="E239" s="22" t="s">
        <v>482</v>
      </c>
      <c r="F239" s="23">
        <v>981774</v>
      </c>
      <c r="G239" s="23">
        <v>98177</v>
      </c>
      <c r="H239" s="16">
        <f t="shared" si="3"/>
        <v>1079951</v>
      </c>
      <c r="I239" s="17"/>
      <c r="J239" s="17"/>
    </row>
    <row r="240" spans="1:10" s="18" customFormat="1" ht="30.75" customHeight="1">
      <c r="A240" s="10">
        <v>235</v>
      </c>
      <c r="B240" s="20">
        <v>45056</v>
      </c>
      <c r="C240" s="21" t="s">
        <v>483</v>
      </c>
      <c r="D240" s="19" t="s">
        <v>11</v>
      </c>
      <c r="E240" s="22" t="s">
        <v>484</v>
      </c>
      <c r="F240" s="23">
        <v>1481830</v>
      </c>
      <c r="G240" s="23">
        <v>148183</v>
      </c>
      <c r="H240" s="16">
        <f t="shared" si="3"/>
        <v>1630013</v>
      </c>
      <c r="I240" s="17"/>
      <c r="J240" s="17"/>
    </row>
    <row r="241" spans="1:10" s="18" customFormat="1" ht="30.75" customHeight="1">
      <c r="A241" s="10">
        <v>236</v>
      </c>
      <c r="B241" s="20">
        <v>45056</v>
      </c>
      <c r="C241" s="21" t="s">
        <v>485</v>
      </c>
      <c r="D241" s="19" t="s">
        <v>11</v>
      </c>
      <c r="E241" s="22" t="s">
        <v>486</v>
      </c>
      <c r="F241" s="23">
        <v>4630535</v>
      </c>
      <c r="G241" s="23">
        <v>463054</v>
      </c>
      <c r="H241" s="16">
        <f t="shared" si="3"/>
        <v>5093589</v>
      </c>
      <c r="I241" s="17"/>
      <c r="J241" s="17"/>
    </row>
    <row r="242" spans="1:10" s="18" customFormat="1" ht="30.75" customHeight="1">
      <c r="A242" s="10">
        <v>237</v>
      </c>
      <c r="B242" s="20">
        <v>45056</v>
      </c>
      <c r="C242" s="21" t="s">
        <v>487</v>
      </c>
      <c r="D242" s="19" t="s">
        <v>11</v>
      </c>
      <c r="E242" s="22" t="s">
        <v>488</v>
      </c>
      <c r="F242" s="23">
        <v>4768470</v>
      </c>
      <c r="G242" s="23">
        <v>476847</v>
      </c>
      <c r="H242" s="16">
        <f t="shared" si="3"/>
        <v>5245317</v>
      </c>
      <c r="I242" s="17"/>
      <c r="J242" s="17"/>
    </row>
    <row r="243" spans="1:10" s="18" customFormat="1" ht="30.75" customHeight="1">
      <c r="A243" s="10">
        <v>238</v>
      </c>
      <c r="B243" s="20">
        <v>45056</v>
      </c>
      <c r="C243" s="21" t="s">
        <v>489</v>
      </c>
      <c r="D243" s="19" t="s">
        <v>11</v>
      </c>
      <c r="E243" s="22" t="s">
        <v>490</v>
      </c>
      <c r="F243" s="23">
        <v>1289600</v>
      </c>
      <c r="G243" s="23">
        <v>128960</v>
      </c>
      <c r="H243" s="16">
        <f t="shared" si="3"/>
        <v>1418560</v>
      </c>
      <c r="I243" s="17"/>
      <c r="J243" s="17"/>
    </row>
    <row r="244" spans="1:10" s="18" customFormat="1" ht="30.75" customHeight="1">
      <c r="A244" s="10">
        <v>239</v>
      </c>
      <c r="B244" s="20">
        <v>45056</v>
      </c>
      <c r="C244" s="21" t="s">
        <v>491</v>
      </c>
      <c r="D244" s="19" t="s">
        <v>11</v>
      </c>
      <c r="E244" s="22" t="s">
        <v>492</v>
      </c>
      <c r="F244" s="23">
        <v>1468620</v>
      </c>
      <c r="G244" s="23">
        <v>146862</v>
      </c>
      <c r="H244" s="16">
        <f t="shared" si="3"/>
        <v>1615482</v>
      </c>
      <c r="I244" s="17"/>
      <c r="J244" s="17"/>
    </row>
    <row r="245" spans="1:10" s="18" customFormat="1" ht="30.75" customHeight="1">
      <c r="A245" s="10">
        <v>240</v>
      </c>
      <c r="B245" s="20">
        <v>45056</v>
      </c>
      <c r="C245" s="21" t="s">
        <v>493</v>
      </c>
      <c r="D245" s="19" t="s">
        <v>11</v>
      </c>
      <c r="E245" s="22" t="s">
        <v>494</v>
      </c>
      <c r="F245" s="23">
        <v>926129</v>
      </c>
      <c r="G245" s="23">
        <v>92613</v>
      </c>
      <c r="H245" s="16">
        <f t="shared" si="3"/>
        <v>1018742</v>
      </c>
      <c r="I245" s="17"/>
      <c r="J245" s="17"/>
    </row>
    <row r="246" spans="1:10" s="18" customFormat="1" ht="30.75" customHeight="1">
      <c r="A246" s="10">
        <v>241</v>
      </c>
      <c r="B246" s="20">
        <v>45056</v>
      </c>
      <c r="C246" s="21" t="s">
        <v>495</v>
      </c>
      <c r="D246" s="19" t="s">
        <v>11</v>
      </c>
      <c r="E246" s="22" t="s">
        <v>496</v>
      </c>
      <c r="F246" s="23">
        <v>1196115</v>
      </c>
      <c r="G246" s="23">
        <v>119612</v>
      </c>
      <c r="H246" s="16">
        <f t="shared" si="3"/>
        <v>1315727</v>
      </c>
      <c r="I246" s="17"/>
      <c r="J246" s="17"/>
    </row>
    <row r="247" spans="1:10" s="18" customFormat="1" ht="30.75" customHeight="1">
      <c r="A247" s="10">
        <v>242</v>
      </c>
      <c r="B247" s="20">
        <v>45056</v>
      </c>
      <c r="C247" s="21" t="s">
        <v>497</v>
      </c>
      <c r="D247" s="19" t="s">
        <v>11</v>
      </c>
      <c r="E247" s="22" t="s">
        <v>498</v>
      </c>
      <c r="F247" s="23">
        <v>2209445</v>
      </c>
      <c r="G247" s="23">
        <v>220945</v>
      </c>
      <c r="H247" s="16">
        <f t="shared" si="3"/>
        <v>2430390</v>
      </c>
      <c r="I247" s="17"/>
      <c r="J247" s="17"/>
    </row>
    <row r="248" spans="1:10" s="18" customFormat="1" ht="30.75" customHeight="1">
      <c r="A248" s="10">
        <v>243</v>
      </c>
      <c r="B248" s="20">
        <v>45056</v>
      </c>
      <c r="C248" s="21" t="s">
        <v>499</v>
      </c>
      <c r="D248" s="19" t="s">
        <v>11</v>
      </c>
      <c r="E248" s="22" t="s">
        <v>500</v>
      </c>
      <c r="F248" s="23">
        <v>1977900</v>
      </c>
      <c r="G248" s="23">
        <v>197790</v>
      </c>
      <c r="H248" s="16">
        <f t="shared" si="3"/>
        <v>2175690</v>
      </c>
      <c r="I248" s="17"/>
      <c r="J248" s="17"/>
    </row>
    <row r="249" spans="1:10" s="18" customFormat="1" ht="30.75" customHeight="1">
      <c r="A249" s="10">
        <v>244</v>
      </c>
      <c r="B249" s="20">
        <v>45056</v>
      </c>
      <c r="C249" s="21" t="s">
        <v>501</v>
      </c>
      <c r="D249" s="19" t="s">
        <v>11</v>
      </c>
      <c r="E249" s="22" t="s">
        <v>502</v>
      </c>
      <c r="F249" s="23">
        <v>2955470</v>
      </c>
      <c r="G249" s="23">
        <v>295547</v>
      </c>
      <c r="H249" s="16">
        <f t="shared" si="3"/>
        <v>3251017</v>
      </c>
      <c r="I249" s="17"/>
      <c r="J249" s="17"/>
    </row>
    <row r="250" spans="1:10" s="18" customFormat="1" ht="30.75" customHeight="1">
      <c r="A250" s="10">
        <v>245</v>
      </c>
      <c r="B250" s="20">
        <v>45056</v>
      </c>
      <c r="C250" s="21" t="s">
        <v>503</v>
      </c>
      <c r="D250" s="19" t="s">
        <v>11</v>
      </c>
      <c r="E250" s="22" t="s">
        <v>504</v>
      </c>
      <c r="F250" s="23">
        <v>2613501</v>
      </c>
      <c r="G250" s="23">
        <v>261350</v>
      </c>
      <c r="H250" s="16">
        <f t="shared" si="3"/>
        <v>2874851</v>
      </c>
      <c r="I250" s="17"/>
      <c r="J250" s="17"/>
    </row>
    <row r="251" spans="1:10" s="18" customFormat="1" ht="30.75" customHeight="1">
      <c r="A251" s="10">
        <v>246</v>
      </c>
      <c r="B251" s="20">
        <v>45056</v>
      </c>
      <c r="C251" s="21" t="s">
        <v>505</v>
      </c>
      <c r="D251" s="19" t="s">
        <v>11</v>
      </c>
      <c r="E251" s="22" t="s">
        <v>506</v>
      </c>
      <c r="F251" s="23">
        <v>1403355</v>
      </c>
      <c r="G251" s="23">
        <v>140336</v>
      </c>
      <c r="H251" s="16">
        <f t="shared" si="3"/>
        <v>1543691</v>
      </c>
      <c r="I251" s="17"/>
      <c r="J251" s="17"/>
    </row>
    <row r="252" spans="1:10" s="18" customFormat="1" ht="30.75" customHeight="1">
      <c r="A252" s="10">
        <v>247</v>
      </c>
      <c r="B252" s="20">
        <v>45056</v>
      </c>
      <c r="C252" s="21" t="s">
        <v>507</v>
      </c>
      <c r="D252" s="19" t="s">
        <v>11</v>
      </c>
      <c r="E252" s="22" t="s">
        <v>508</v>
      </c>
      <c r="F252" s="23">
        <v>2125025</v>
      </c>
      <c r="G252" s="23">
        <v>212503</v>
      </c>
      <c r="H252" s="16">
        <f t="shared" si="3"/>
        <v>2337528</v>
      </c>
      <c r="I252" s="17"/>
      <c r="J252" s="17"/>
    </row>
    <row r="253" spans="1:10" s="18" customFormat="1" ht="30.75" customHeight="1">
      <c r="A253" s="10">
        <v>248</v>
      </c>
      <c r="B253" s="20">
        <v>45056</v>
      </c>
      <c r="C253" s="21" t="s">
        <v>509</v>
      </c>
      <c r="D253" s="19" t="s">
        <v>11</v>
      </c>
      <c r="E253" s="22" t="s">
        <v>510</v>
      </c>
      <c r="F253" s="23">
        <v>1800425</v>
      </c>
      <c r="G253" s="23">
        <v>180043</v>
      </c>
      <c r="H253" s="16">
        <f t="shared" si="3"/>
        <v>1980468</v>
      </c>
      <c r="I253" s="17"/>
      <c r="J253" s="17"/>
    </row>
    <row r="254" spans="1:10" s="18" customFormat="1" ht="30.75" customHeight="1">
      <c r="A254" s="10">
        <v>249</v>
      </c>
      <c r="B254" s="20">
        <v>45056</v>
      </c>
      <c r="C254" s="21" t="s">
        <v>511</v>
      </c>
      <c r="D254" s="19" t="s">
        <v>11</v>
      </c>
      <c r="E254" s="22" t="s">
        <v>512</v>
      </c>
      <c r="F254" s="23">
        <v>1403355</v>
      </c>
      <c r="G254" s="23">
        <v>140336</v>
      </c>
      <c r="H254" s="16">
        <f t="shared" si="3"/>
        <v>1543691</v>
      </c>
      <c r="I254" s="17"/>
      <c r="J254" s="17"/>
    </row>
    <row r="255" spans="1:10" s="18" customFormat="1" ht="30.75" customHeight="1">
      <c r="A255" s="10">
        <v>250</v>
      </c>
      <c r="B255" s="20">
        <v>45056</v>
      </c>
      <c r="C255" s="21" t="s">
        <v>513</v>
      </c>
      <c r="D255" s="19" t="s">
        <v>11</v>
      </c>
      <c r="E255" s="22" t="s">
        <v>514</v>
      </c>
      <c r="F255" s="23">
        <v>1030478</v>
      </c>
      <c r="G255" s="23">
        <v>103048</v>
      </c>
      <c r="H255" s="16">
        <f t="shared" si="3"/>
        <v>1133526</v>
      </c>
      <c r="I255" s="17"/>
      <c r="J255" s="17"/>
    </row>
    <row r="256" spans="1:10" s="18" customFormat="1" ht="30.75" customHeight="1">
      <c r="A256" s="10">
        <v>251</v>
      </c>
      <c r="B256" s="20">
        <v>45056</v>
      </c>
      <c r="C256" s="21" t="s">
        <v>515</v>
      </c>
      <c r="D256" s="19" t="s">
        <v>11</v>
      </c>
      <c r="E256" s="22" t="s">
        <v>516</v>
      </c>
      <c r="F256" s="23">
        <v>1562696</v>
      </c>
      <c r="G256" s="23">
        <v>156270</v>
      </c>
      <c r="H256" s="16">
        <f t="shared" si="3"/>
        <v>1718966</v>
      </c>
      <c r="I256" s="17"/>
      <c r="J256" s="17"/>
    </row>
    <row r="257" spans="1:10" s="18" customFormat="1" ht="30.75" customHeight="1">
      <c r="A257" s="10">
        <v>252</v>
      </c>
      <c r="B257" s="20">
        <v>45056</v>
      </c>
      <c r="C257" s="21" t="s">
        <v>517</v>
      </c>
      <c r="D257" s="19" t="s">
        <v>11</v>
      </c>
      <c r="E257" s="22" t="s">
        <v>518</v>
      </c>
      <c r="F257" s="23">
        <v>2400180</v>
      </c>
      <c r="G257" s="23">
        <v>240018</v>
      </c>
      <c r="H257" s="16">
        <f t="shared" si="3"/>
        <v>2640198</v>
      </c>
      <c r="I257" s="17"/>
      <c r="J257" s="17"/>
    </row>
    <row r="258" spans="1:10" s="18" customFormat="1" ht="30.75" customHeight="1">
      <c r="A258" s="10">
        <v>253</v>
      </c>
      <c r="B258" s="20">
        <v>45056</v>
      </c>
      <c r="C258" s="21" t="s">
        <v>519</v>
      </c>
      <c r="D258" s="19" t="s">
        <v>11</v>
      </c>
      <c r="E258" s="22" t="s">
        <v>520</v>
      </c>
      <c r="F258" s="23">
        <v>2969810</v>
      </c>
      <c r="G258" s="23">
        <v>296981</v>
      </c>
      <c r="H258" s="16">
        <f t="shared" si="3"/>
        <v>3266791</v>
      </c>
      <c r="I258" s="17"/>
      <c r="J258" s="17"/>
    </row>
    <row r="259" spans="1:10" s="18" customFormat="1" ht="30.75" customHeight="1">
      <c r="A259" s="10">
        <v>254</v>
      </c>
      <c r="B259" s="20">
        <v>45056</v>
      </c>
      <c r="C259" s="21" t="s">
        <v>521</v>
      </c>
      <c r="D259" s="19" t="s">
        <v>11</v>
      </c>
      <c r="E259" s="22" t="s">
        <v>522</v>
      </c>
      <c r="F259" s="23">
        <v>250910</v>
      </c>
      <c r="G259" s="23">
        <v>25091</v>
      </c>
      <c r="H259" s="16">
        <f t="shared" si="3"/>
        <v>276001</v>
      </c>
      <c r="I259" s="17"/>
      <c r="J259" s="17"/>
    </row>
    <row r="260" spans="1:10" s="18" customFormat="1" ht="30.75" customHeight="1">
      <c r="A260" s="10">
        <v>255</v>
      </c>
      <c r="B260" s="20">
        <v>45056</v>
      </c>
      <c r="C260" s="21" t="s">
        <v>523</v>
      </c>
      <c r="D260" s="19" t="s">
        <v>11</v>
      </c>
      <c r="E260" s="22" t="s">
        <v>524</v>
      </c>
      <c r="F260" s="23">
        <v>1060445</v>
      </c>
      <c r="G260" s="23">
        <v>106045</v>
      </c>
      <c r="H260" s="16">
        <f t="shared" si="3"/>
        <v>1166490</v>
      </c>
      <c r="I260" s="17"/>
      <c r="J260" s="17"/>
    </row>
    <row r="261" spans="1:10" s="18" customFormat="1" ht="30.75" customHeight="1">
      <c r="A261" s="10">
        <v>256</v>
      </c>
      <c r="B261" s="20">
        <v>45056</v>
      </c>
      <c r="C261" s="21" t="s">
        <v>525</v>
      </c>
      <c r="D261" s="19" t="s">
        <v>11</v>
      </c>
      <c r="E261" s="22" t="s">
        <v>526</v>
      </c>
      <c r="F261" s="23">
        <v>922445</v>
      </c>
      <c r="G261" s="23">
        <v>92245</v>
      </c>
      <c r="H261" s="16">
        <f t="shared" si="3"/>
        <v>1014690</v>
      </c>
      <c r="I261" s="17"/>
      <c r="J261" s="17"/>
    </row>
    <row r="262" spans="1:10" s="18" customFormat="1" ht="30.75" customHeight="1">
      <c r="A262" s="10">
        <v>257</v>
      </c>
      <c r="B262" s="20">
        <v>45056</v>
      </c>
      <c r="C262" s="21" t="s">
        <v>527</v>
      </c>
      <c r="D262" s="19" t="s">
        <v>11</v>
      </c>
      <c r="E262" s="22" t="s">
        <v>528</v>
      </c>
      <c r="F262" s="23">
        <v>785290</v>
      </c>
      <c r="G262" s="23">
        <v>78529</v>
      </c>
      <c r="H262" s="16">
        <f t="shared" si="3"/>
        <v>863819</v>
      </c>
      <c r="I262" s="17"/>
      <c r="J262" s="17"/>
    </row>
    <row r="263" spans="1:10" s="18" customFormat="1" ht="30.75" customHeight="1">
      <c r="A263" s="10">
        <v>258</v>
      </c>
      <c r="B263" s="20">
        <v>45056</v>
      </c>
      <c r="C263" s="21" t="s">
        <v>529</v>
      </c>
      <c r="D263" s="19" t="s">
        <v>11</v>
      </c>
      <c r="E263" s="22" t="s">
        <v>530</v>
      </c>
      <c r="F263" s="23">
        <v>5234385</v>
      </c>
      <c r="G263" s="23">
        <v>523439</v>
      </c>
      <c r="H263" s="16">
        <f t="shared" ref="H263:H326" si="4">F263+G263</f>
        <v>5757824</v>
      </c>
      <c r="I263" s="17"/>
      <c r="J263" s="17"/>
    </row>
    <row r="264" spans="1:10" s="18" customFormat="1" ht="30.75" customHeight="1">
      <c r="A264" s="10">
        <v>259</v>
      </c>
      <c r="B264" s="20">
        <v>45056</v>
      </c>
      <c r="C264" s="21" t="s">
        <v>531</v>
      </c>
      <c r="D264" s="19" t="s">
        <v>11</v>
      </c>
      <c r="E264" s="22" t="s">
        <v>532</v>
      </c>
      <c r="F264" s="23">
        <v>2345686</v>
      </c>
      <c r="G264" s="23">
        <v>234569</v>
      </c>
      <c r="H264" s="16">
        <f t="shared" si="4"/>
        <v>2580255</v>
      </c>
      <c r="I264" s="17"/>
      <c r="J264" s="17"/>
    </row>
    <row r="265" spans="1:10" s="18" customFormat="1" ht="30.75" customHeight="1">
      <c r="A265" s="10">
        <v>260</v>
      </c>
      <c r="B265" s="20">
        <v>45056</v>
      </c>
      <c r="C265" s="21" t="s">
        <v>533</v>
      </c>
      <c r="D265" s="19" t="s">
        <v>11</v>
      </c>
      <c r="E265" s="22" t="s">
        <v>534</v>
      </c>
      <c r="F265" s="23">
        <v>1479694</v>
      </c>
      <c r="G265" s="23">
        <v>147969</v>
      </c>
      <c r="H265" s="16">
        <f t="shared" si="4"/>
        <v>1627663</v>
      </c>
      <c r="I265" s="17"/>
      <c r="J265" s="17"/>
    </row>
    <row r="266" spans="1:10" s="18" customFormat="1" ht="30.75" customHeight="1">
      <c r="A266" s="10">
        <v>261</v>
      </c>
      <c r="B266" s="20">
        <v>45056</v>
      </c>
      <c r="C266" s="21" t="s">
        <v>535</v>
      </c>
      <c r="D266" s="19" t="s">
        <v>11</v>
      </c>
      <c r="E266" s="22" t="s">
        <v>536</v>
      </c>
      <c r="F266" s="23">
        <v>1359491</v>
      </c>
      <c r="G266" s="23">
        <v>135949</v>
      </c>
      <c r="H266" s="16">
        <f t="shared" si="4"/>
        <v>1495440</v>
      </c>
      <c r="I266" s="17"/>
      <c r="J266" s="17"/>
    </row>
    <row r="267" spans="1:10" s="18" customFormat="1" ht="30.75" customHeight="1">
      <c r="A267" s="10">
        <v>262</v>
      </c>
      <c r="B267" s="20">
        <v>45056</v>
      </c>
      <c r="C267" s="21" t="s">
        <v>537</v>
      </c>
      <c r="D267" s="19" t="s">
        <v>11</v>
      </c>
      <c r="E267" s="22" t="s">
        <v>538</v>
      </c>
      <c r="F267" s="23">
        <v>785290</v>
      </c>
      <c r="G267" s="23">
        <v>78529</v>
      </c>
      <c r="H267" s="16">
        <f t="shared" si="4"/>
        <v>863819</v>
      </c>
      <c r="I267" s="17"/>
      <c r="J267" s="17"/>
    </row>
    <row r="268" spans="1:10" s="18" customFormat="1" ht="30.75" customHeight="1">
      <c r="A268" s="10">
        <v>263</v>
      </c>
      <c r="B268" s="25">
        <v>45056</v>
      </c>
      <c r="C268" s="26" t="s">
        <v>539</v>
      </c>
      <c r="D268" s="10" t="s">
        <v>11</v>
      </c>
      <c r="E268" s="27" t="s">
        <v>540</v>
      </c>
      <c r="F268" s="23">
        <v>1471175</v>
      </c>
      <c r="G268" s="23">
        <v>147118</v>
      </c>
      <c r="H268" s="16">
        <f t="shared" si="4"/>
        <v>1618293</v>
      </c>
      <c r="I268" s="17"/>
      <c r="J268" s="17"/>
    </row>
    <row r="269" spans="1:10" s="18" customFormat="1" ht="30.75" customHeight="1">
      <c r="A269" s="10">
        <v>264</v>
      </c>
      <c r="B269" s="20">
        <v>45056</v>
      </c>
      <c r="C269" s="21" t="s">
        <v>541</v>
      </c>
      <c r="D269" s="19" t="s">
        <v>11</v>
      </c>
      <c r="E269" s="22" t="s">
        <v>542</v>
      </c>
      <c r="F269" s="23">
        <v>2019865</v>
      </c>
      <c r="G269" s="23">
        <v>201987</v>
      </c>
      <c r="H269" s="16">
        <f t="shared" si="4"/>
        <v>2221852</v>
      </c>
      <c r="I269" s="17"/>
      <c r="J269" s="17"/>
    </row>
    <row r="270" spans="1:10" s="18" customFormat="1" ht="30.75" customHeight="1">
      <c r="A270" s="10">
        <v>265</v>
      </c>
      <c r="B270" s="20">
        <v>45056</v>
      </c>
      <c r="C270" s="21" t="s">
        <v>543</v>
      </c>
      <c r="D270" s="19" t="s">
        <v>11</v>
      </c>
      <c r="E270" s="22" t="s">
        <v>544</v>
      </c>
      <c r="F270" s="23">
        <v>367155</v>
      </c>
      <c r="G270" s="23">
        <v>36716</v>
      </c>
      <c r="H270" s="16">
        <f t="shared" si="4"/>
        <v>403871</v>
      </c>
      <c r="I270" s="17"/>
      <c r="J270" s="17"/>
    </row>
    <row r="271" spans="1:10" s="18" customFormat="1" ht="30.75" customHeight="1">
      <c r="A271" s="10">
        <v>266</v>
      </c>
      <c r="B271" s="25">
        <v>45056</v>
      </c>
      <c r="C271" s="26" t="s">
        <v>545</v>
      </c>
      <c r="D271" s="10" t="s">
        <v>11</v>
      </c>
      <c r="E271" s="27" t="s">
        <v>546</v>
      </c>
      <c r="F271" s="23">
        <v>2489871</v>
      </c>
      <c r="G271" s="23">
        <v>248987</v>
      </c>
      <c r="H271" s="16">
        <f t="shared" si="4"/>
        <v>2738858</v>
      </c>
      <c r="I271" s="17"/>
      <c r="J271" s="17"/>
    </row>
    <row r="272" spans="1:10" s="18" customFormat="1" ht="30.75" customHeight="1">
      <c r="A272" s="10">
        <v>267</v>
      </c>
      <c r="B272" s="25">
        <v>45056</v>
      </c>
      <c r="C272" s="26" t="s">
        <v>547</v>
      </c>
      <c r="D272" s="10" t="s">
        <v>11</v>
      </c>
      <c r="E272" s="27" t="s">
        <v>548</v>
      </c>
      <c r="F272" s="23">
        <v>447546</v>
      </c>
      <c r="G272" s="23">
        <v>44755</v>
      </c>
      <c r="H272" s="16">
        <f t="shared" si="4"/>
        <v>492301</v>
      </c>
      <c r="I272" s="17"/>
      <c r="J272" s="17"/>
    </row>
    <row r="273" spans="1:10" s="18" customFormat="1" ht="30.75" customHeight="1">
      <c r="A273" s="10">
        <v>268</v>
      </c>
      <c r="B273" s="20">
        <v>45056</v>
      </c>
      <c r="C273" s="21" t="s">
        <v>549</v>
      </c>
      <c r="D273" s="19" t="s">
        <v>11</v>
      </c>
      <c r="E273" s="22" t="s">
        <v>550</v>
      </c>
      <c r="F273" s="23">
        <v>2730880</v>
      </c>
      <c r="G273" s="23">
        <v>273088</v>
      </c>
      <c r="H273" s="16">
        <f t="shared" si="4"/>
        <v>3003968</v>
      </c>
      <c r="I273" s="17"/>
      <c r="J273" s="17"/>
    </row>
    <row r="274" spans="1:10" s="18" customFormat="1" ht="30.75" customHeight="1">
      <c r="A274" s="10">
        <v>269</v>
      </c>
      <c r="B274" s="20">
        <v>45056</v>
      </c>
      <c r="C274" s="21" t="s">
        <v>551</v>
      </c>
      <c r="D274" s="19" t="s">
        <v>11</v>
      </c>
      <c r="E274" s="22" t="s">
        <v>552</v>
      </c>
      <c r="F274" s="23">
        <v>367155</v>
      </c>
      <c r="G274" s="23">
        <v>36716</v>
      </c>
      <c r="H274" s="16">
        <f t="shared" si="4"/>
        <v>403871</v>
      </c>
      <c r="I274" s="17"/>
      <c r="J274" s="17"/>
    </row>
    <row r="275" spans="1:10" s="18" customFormat="1" ht="30.75" customHeight="1">
      <c r="A275" s="10">
        <v>270</v>
      </c>
      <c r="B275" s="20">
        <v>45056</v>
      </c>
      <c r="C275" s="21" t="s">
        <v>553</v>
      </c>
      <c r="D275" s="19" t="s">
        <v>11</v>
      </c>
      <c r="E275" s="22" t="s">
        <v>554</v>
      </c>
      <c r="F275" s="23">
        <v>1131360</v>
      </c>
      <c r="G275" s="23">
        <v>113136</v>
      </c>
      <c r="H275" s="16">
        <f t="shared" si="4"/>
        <v>1244496</v>
      </c>
      <c r="I275" s="17"/>
      <c r="J275" s="17"/>
    </row>
    <row r="276" spans="1:10" s="18" customFormat="1" ht="30.75" customHeight="1">
      <c r="A276" s="10">
        <v>271</v>
      </c>
      <c r="B276" s="20">
        <v>45056</v>
      </c>
      <c r="C276" s="21" t="s">
        <v>555</v>
      </c>
      <c r="D276" s="19" t="s">
        <v>11</v>
      </c>
      <c r="E276" s="22" t="s">
        <v>556</v>
      </c>
      <c r="F276" s="23">
        <v>1070945</v>
      </c>
      <c r="G276" s="23">
        <v>107095</v>
      </c>
      <c r="H276" s="16">
        <f t="shared" si="4"/>
        <v>1178040</v>
      </c>
      <c r="I276" s="17"/>
      <c r="J276" s="17"/>
    </row>
    <row r="277" spans="1:10" s="18" customFormat="1" ht="30.75" customHeight="1">
      <c r="A277" s="10">
        <v>272</v>
      </c>
      <c r="B277" s="20">
        <v>45056</v>
      </c>
      <c r="C277" s="21" t="s">
        <v>557</v>
      </c>
      <c r="D277" s="19" t="s">
        <v>11</v>
      </c>
      <c r="E277" s="22" t="s">
        <v>558</v>
      </c>
      <c r="F277" s="23">
        <v>1257836</v>
      </c>
      <c r="G277" s="23">
        <v>125784</v>
      </c>
      <c r="H277" s="16">
        <f t="shared" si="4"/>
        <v>1383620</v>
      </c>
      <c r="I277" s="17"/>
      <c r="J277" s="17"/>
    </row>
    <row r="278" spans="1:10" s="18" customFormat="1" ht="30.75" customHeight="1">
      <c r="A278" s="10">
        <v>273</v>
      </c>
      <c r="B278" s="20">
        <v>45056</v>
      </c>
      <c r="C278" s="21" t="s">
        <v>559</v>
      </c>
      <c r="D278" s="19" t="s">
        <v>11</v>
      </c>
      <c r="E278" s="22" t="s">
        <v>560</v>
      </c>
      <c r="F278" s="23">
        <v>1196250</v>
      </c>
      <c r="G278" s="23">
        <v>119625</v>
      </c>
      <c r="H278" s="16">
        <f t="shared" si="4"/>
        <v>1315875</v>
      </c>
      <c r="I278" s="17"/>
      <c r="J278" s="17"/>
    </row>
    <row r="279" spans="1:10" s="18" customFormat="1" ht="30.75" customHeight="1">
      <c r="A279" s="10">
        <v>274</v>
      </c>
      <c r="B279" s="20">
        <v>45056</v>
      </c>
      <c r="C279" s="21" t="s">
        <v>561</v>
      </c>
      <c r="D279" s="19" t="s">
        <v>11</v>
      </c>
      <c r="E279" s="22" t="s">
        <v>562</v>
      </c>
      <c r="F279" s="23">
        <v>1728645</v>
      </c>
      <c r="G279" s="23">
        <v>172865</v>
      </c>
      <c r="H279" s="16">
        <f t="shared" si="4"/>
        <v>1901510</v>
      </c>
      <c r="I279" s="17"/>
      <c r="J279" s="17"/>
    </row>
    <row r="280" spans="1:10" s="18" customFormat="1" ht="30.75" customHeight="1">
      <c r="A280" s="10">
        <v>275</v>
      </c>
      <c r="B280" s="20">
        <v>45056</v>
      </c>
      <c r="C280" s="21" t="s">
        <v>563</v>
      </c>
      <c r="D280" s="19" t="s">
        <v>11</v>
      </c>
      <c r="E280" s="22" t="s">
        <v>564</v>
      </c>
      <c r="F280" s="23">
        <v>1549515</v>
      </c>
      <c r="G280" s="23">
        <v>154952</v>
      </c>
      <c r="H280" s="16">
        <f t="shared" si="4"/>
        <v>1704467</v>
      </c>
      <c r="I280" s="17"/>
      <c r="J280" s="17"/>
    </row>
    <row r="281" spans="1:10" s="18" customFormat="1" ht="30.75" customHeight="1">
      <c r="A281" s="10">
        <v>276</v>
      </c>
      <c r="B281" s="20">
        <v>45056</v>
      </c>
      <c r="C281" s="21" t="s">
        <v>565</v>
      </c>
      <c r="D281" s="19" t="s">
        <v>11</v>
      </c>
      <c r="E281" s="22" t="s">
        <v>566</v>
      </c>
      <c r="F281" s="23">
        <v>1333330</v>
      </c>
      <c r="G281" s="23">
        <v>133333</v>
      </c>
      <c r="H281" s="16">
        <f t="shared" si="4"/>
        <v>1466663</v>
      </c>
      <c r="I281" s="17"/>
      <c r="J281" s="17"/>
    </row>
    <row r="282" spans="1:10" s="18" customFormat="1" ht="30.75" customHeight="1">
      <c r="A282" s="10">
        <v>277</v>
      </c>
      <c r="B282" s="20">
        <v>45056</v>
      </c>
      <c r="C282" s="21" t="s">
        <v>567</v>
      </c>
      <c r="D282" s="19" t="s">
        <v>11</v>
      </c>
      <c r="E282" s="22" t="s">
        <v>568</v>
      </c>
      <c r="F282" s="23">
        <v>1258950</v>
      </c>
      <c r="G282" s="23">
        <v>125895</v>
      </c>
      <c r="H282" s="16">
        <f t="shared" si="4"/>
        <v>1384845</v>
      </c>
      <c r="I282" s="17"/>
      <c r="J282" s="17"/>
    </row>
    <row r="283" spans="1:10" s="18" customFormat="1" ht="30.75" customHeight="1">
      <c r="A283" s="10">
        <v>278</v>
      </c>
      <c r="B283" s="20">
        <v>45056</v>
      </c>
      <c r="C283" s="21" t="s">
        <v>569</v>
      </c>
      <c r="D283" s="19" t="s">
        <v>11</v>
      </c>
      <c r="E283" s="22" t="s">
        <v>570</v>
      </c>
      <c r="F283" s="23">
        <v>2644308</v>
      </c>
      <c r="G283" s="23">
        <v>264431</v>
      </c>
      <c r="H283" s="16">
        <f t="shared" si="4"/>
        <v>2908739</v>
      </c>
      <c r="I283" s="17"/>
      <c r="J283" s="17"/>
    </row>
    <row r="284" spans="1:10" s="18" customFormat="1" ht="30.75" customHeight="1">
      <c r="A284" s="10">
        <v>279</v>
      </c>
      <c r="B284" s="20">
        <v>45056</v>
      </c>
      <c r="C284" s="21" t="s">
        <v>571</v>
      </c>
      <c r="D284" s="19" t="s">
        <v>11</v>
      </c>
      <c r="E284" s="22" t="s">
        <v>572</v>
      </c>
      <c r="F284" s="23">
        <v>2653600</v>
      </c>
      <c r="G284" s="23">
        <v>265360</v>
      </c>
      <c r="H284" s="16">
        <f t="shared" si="4"/>
        <v>2918960</v>
      </c>
      <c r="I284" s="17"/>
      <c r="J284" s="17"/>
    </row>
    <row r="285" spans="1:10" s="18" customFormat="1" ht="30.75" customHeight="1">
      <c r="A285" s="10">
        <v>280</v>
      </c>
      <c r="B285" s="20">
        <v>45056</v>
      </c>
      <c r="C285" s="21" t="s">
        <v>573</v>
      </c>
      <c r="D285" s="19" t="s">
        <v>11</v>
      </c>
      <c r="E285" s="22" t="s">
        <v>574</v>
      </c>
      <c r="F285" s="23">
        <v>2137665</v>
      </c>
      <c r="G285" s="23">
        <v>213767</v>
      </c>
      <c r="H285" s="16">
        <f t="shared" si="4"/>
        <v>2351432</v>
      </c>
      <c r="I285" s="17"/>
      <c r="J285" s="17"/>
    </row>
    <row r="286" spans="1:10" s="18" customFormat="1" ht="30.75" customHeight="1">
      <c r="A286" s="10">
        <v>281</v>
      </c>
      <c r="B286" s="20">
        <v>45056</v>
      </c>
      <c r="C286" s="21" t="s">
        <v>575</v>
      </c>
      <c r="D286" s="19" t="s">
        <v>11</v>
      </c>
      <c r="E286" s="22" t="s">
        <v>576</v>
      </c>
      <c r="F286" s="23">
        <v>734310</v>
      </c>
      <c r="G286" s="23">
        <v>73431</v>
      </c>
      <c r="H286" s="16">
        <f t="shared" si="4"/>
        <v>807741</v>
      </c>
      <c r="I286" s="17"/>
      <c r="J286" s="17"/>
    </row>
    <row r="287" spans="1:10" s="18" customFormat="1" ht="30.75" customHeight="1">
      <c r="A287" s="10">
        <v>282</v>
      </c>
      <c r="B287" s="20">
        <v>45056</v>
      </c>
      <c r="C287" s="21" t="s">
        <v>577</v>
      </c>
      <c r="D287" s="19" t="s">
        <v>11</v>
      </c>
      <c r="E287" s="22" t="s">
        <v>578</v>
      </c>
      <c r="F287" s="23">
        <v>1147241</v>
      </c>
      <c r="G287" s="23">
        <v>114724</v>
      </c>
      <c r="H287" s="16">
        <f t="shared" si="4"/>
        <v>1261965</v>
      </c>
      <c r="I287" s="17"/>
      <c r="J287" s="17"/>
    </row>
    <row r="288" spans="1:10" s="18" customFormat="1" ht="30.75" customHeight="1">
      <c r="A288" s="10">
        <v>283</v>
      </c>
      <c r="B288" s="20">
        <v>45056</v>
      </c>
      <c r="C288" s="21" t="s">
        <v>579</v>
      </c>
      <c r="D288" s="19" t="s">
        <v>11</v>
      </c>
      <c r="E288" s="22" t="s">
        <v>580</v>
      </c>
      <c r="F288" s="23">
        <v>1570580</v>
      </c>
      <c r="G288" s="23">
        <v>157058</v>
      </c>
      <c r="H288" s="16">
        <f t="shared" si="4"/>
        <v>1727638</v>
      </c>
      <c r="I288" s="17"/>
      <c r="J288" s="17"/>
    </row>
    <row r="289" spans="1:10" s="18" customFormat="1" ht="30.75" customHeight="1">
      <c r="A289" s="10">
        <v>284</v>
      </c>
      <c r="B289" s="20">
        <v>45056</v>
      </c>
      <c r="C289" s="21" t="s">
        <v>581</v>
      </c>
      <c r="D289" s="19" t="s">
        <v>11</v>
      </c>
      <c r="E289" s="22" t="s">
        <v>582</v>
      </c>
      <c r="F289" s="23">
        <v>2016530</v>
      </c>
      <c r="G289" s="23">
        <v>201653</v>
      </c>
      <c r="H289" s="16">
        <f t="shared" si="4"/>
        <v>2218183</v>
      </c>
      <c r="I289" s="17"/>
      <c r="J289" s="17"/>
    </row>
    <row r="290" spans="1:10" s="18" customFormat="1" ht="30.75" customHeight="1">
      <c r="A290" s="10">
        <v>285</v>
      </c>
      <c r="B290" s="20">
        <v>45056</v>
      </c>
      <c r="C290" s="21" t="s">
        <v>583</v>
      </c>
      <c r="D290" s="19" t="s">
        <v>11</v>
      </c>
      <c r="E290" s="22" t="s">
        <v>584</v>
      </c>
      <c r="F290" s="23">
        <v>1359491</v>
      </c>
      <c r="G290" s="23">
        <v>135949</v>
      </c>
      <c r="H290" s="16">
        <f t="shared" si="4"/>
        <v>1495440</v>
      </c>
      <c r="I290" s="17"/>
      <c r="J290" s="17"/>
    </row>
    <row r="291" spans="1:10" s="18" customFormat="1" ht="30.75" customHeight="1">
      <c r="A291" s="10">
        <v>286</v>
      </c>
      <c r="B291" s="20">
        <v>45056</v>
      </c>
      <c r="C291" s="21" t="s">
        <v>585</v>
      </c>
      <c r="D291" s="19" t="s">
        <v>11</v>
      </c>
      <c r="E291" s="22" t="s">
        <v>586</v>
      </c>
      <c r="F291" s="23">
        <v>1285241</v>
      </c>
      <c r="G291" s="23">
        <v>128524</v>
      </c>
      <c r="H291" s="16">
        <f t="shared" si="4"/>
        <v>1413765</v>
      </c>
      <c r="I291" s="17"/>
      <c r="J291" s="17"/>
    </row>
    <row r="292" spans="1:10" s="18" customFormat="1" ht="30.75" customHeight="1">
      <c r="A292" s="10">
        <v>287</v>
      </c>
      <c r="B292" s="20">
        <v>45056</v>
      </c>
      <c r="C292" s="21" t="s">
        <v>587</v>
      </c>
      <c r="D292" s="19" t="s">
        <v>11</v>
      </c>
      <c r="E292" s="22" t="s">
        <v>588</v>
      </c>
      <c r="F292" s="23">
        <v>1285241</v>
      </c>
      <c r="G292" s="23">
        <v>128524</v>
      </c>
      <c r="H292" s="16">
        <f t="shared" si="4"/>
        <v>1413765</v>
      </c>
      <c r="I292" s="17"/>
      <c r="J292" s="17"/>
    </row>
    <row r="293" spans="1:10" s="18" customFormat="1" ht="30.75" customHeight="1">
      <c r="A293" s="10">
        <v>288</v>
      </c>
      <c r="B293" s="20">
        <v>45056</v>
      </c>
      <c r="C293" s="21" t="s">
        <v>589</v>
      </c>
      <c r="D293" s="19" t="s">
        <v>11</v>
      </c>
      <c r="E293" s="22" t="s">
        <v>590</v>
      </c>
      <c r="F293" s="23">
        <v>1510037</v>
      </c>
      <c r="G293" s="23">
        <v>151004</v>
      </c>
      <c r="H293" s="16">
        <f t="shared" si="4"/>
        <v>1661041</v>
      </c>
      <c r="I293" s="17"/>
      <c r="J293" s="17"/>
    </row>
    <row r="294" spans="1:10" s="18" customFormat="1" ht="30.75" customHeight="1">
      <c r="A294" s="10">
        <v>289</v>
      </c>
      <c r="B294" s="20">
        <v>45056</v>
      </c>
      <c r="C294" s="21" t="s">
        <v>591</v>
      </c>
      <c r="D294" s="19" t="s">
        <v>11</v>
      </c>
      <c r="E294" s="22" t="s">
        <v>592</v>
      </c>
      <c r="F294" s="23">
        <v>1185948</v>
      </c>
      <c r="G294" s="23">
        <v>118595</v>
      </c>
      <c r="H294" s="16">
        <f t="shared" si="4"/>
        <v>1304543</v>
      </c>
      <c r="I294" s="17"/>
      <c r="J294" s="17"/>
    </row>
    <row r="295" spans="1:10" s="18" customFormat="1" ht="30.75" customHeight="1">
      <c r="A295" s="10">
        <v>290</v>
      </c>
      <c r="B295" s="20">
        <v>45056</v>
      </c>
      <c r="C295" s="21" t="s">
        <v>593</v>
      </c>
      <c r="D295" s="19" t="s">
        <v>11</v>
      </c>
      <c r="E295" s="22" t="s">
        <v>594</v>
      </c>
      <c r="F295" s="23">
        <v>1312290</v>
      </c>
      <c r="G295" s="23">
        <v>131229</v>
      </c>
      <c r="H295" s="16">
        <f t="shared" si="4"/>
        <v>1443519</v>
      </c>
      <c r="I295" s="17"/>
      <c r="J295" s="17"/>
    </row>
    <row r="296" spans="1:10" s="18" customFormat="1" ht="30.75" customHeight="1">
      <c r="A296" s="10">
        <v>291</v>
      </c>
      <c r="B296" s="20">
        <v>45056</v>
      </c>
      <c r="C296" s="21" t="s">
        <v>595</v>
      </c>
      <c r="D296" s="19" t="s">
        <v>11</v>
      </c>
      <c r="E296" s="22" t="s">
        <v>596</v>
      </c>
      <c r="F296" s="23">
        <v>2241505</v>
      </c>
      <c r="G296" s="23">
        <v>224151</v>
      </c>
      <c r="H296" s="16">
        <f t="shared" si="4"/>
        <v>2465656</v>
      </c>
      <c r="I296" s="17"/>
      <c r="J296" s="17"/>
    </row>
    <row r="297" spans="1:10" s="18" customFormat="1" ht="30.75" customHeight="1">
      <c r="A297" s="10">
        <v>292</v>
      </c>
      <c r="B297" s="20">
        <v>45056</v>
      </c>
      <c r="C297" s="21" t="s">
        <v>597</v>
      </c>
      <c r="D297" s="19" t="s">
        <v>11</v>
      </c>
      <c r="E297" s="22" t="s">
        <v>598</v>
      </c>
      <c r="F297" s="23">
        <v>2113286</v>
      </c>
      <c r="G297" s="23">
        <v>211329</v>
      </c>
      <c r="H297" s="16">
        <f t="shared" si="4"/>
        <v>2324615</v>
      </c>
      <c r="I297" s="17"/>
      <c r="J297" s="17"/>
    </row>
    <row r="298" spans="1:10" s="18" customFormat="1" ht="30.75" customHeight="1">
      <c r="A298" s="10">
        <v>293</v>
      </c>
      <c r="B298" s="20">
        <v>45056</v>
      </c>
      <c r="C298" s="21" t="s">
        <v>599</v>
      </c>
      <c r="D298" s="19" t="s">
        <v>11</v>
      </c>
      <c r="E298" s="22" t="s">
        <v>600</v>
      </c>
      <c r="F298" s="23">
        <v>1881270</v>
      </c>
      <c r="G298" s="23">
        <v>188127</v>
      </c>
      <c r="H298" s="16">
        <f t="shared" si="4"/>
        <v>2069397</v>
      </c>
      <c r="I298" s="17"/>
      <c r="J298" s="17"/>
    </row>
    <row r="299" spans="1:10" s="18" customFormat="1" ht="30.75" customHeight="1">
      <c r="A299" s="10">
        <v>294</v>
      </c>
      <c r="B299" s="20">
        <v>45056</v>
      </c>
      <c r="C299" s="21" t="s">
        <v>601</v>
      </c>
      <c r="D299" s="19" t="s">
        <v>11</v>
      </c>
      <c r="E299" s="22" t="s">
        <v>602</v>
      </c>
      <c r="F299" s="23">
        <v>622160</v>
      </c>
      <c r="G299" s="23">
        <v>62216</v>
      </c>
      <c r="H299" s="16">
        <f t="shared" si="4"/>
        <v>684376</v>
      </c>
      <c r="I299" s="17"/>
      <c r="J299" s="17"/>
    </row>
    <row r="300" spans="1:10" s="18" customFormat="1" ht="30.75" customHeight="1">
      <c r="A300" s="10">
        <v>295</v>
      </c>
      <c r="B300" s="20">
        <v>45056</v>
      </c>
      <c r="C300" s="21" t="s">
        <v>603</v>
      </c>
      <c r="D300" s="19" t="s">
        <v>11</v>
      </c>
      <c r="E300" s="22" t="s">
        <v>604</v>
      </c>
      <c r="F300" s="23">
        <v>2877644</v>
      </c>
      <c r="G300" s="23">
        <v>287764</v>
      </c>
      <c r="H300" s="16">
        <f t="shared" si="4"/>
        <v>3165408</v>
      </c>
      <c r="I300" s="17"/>
      <c r="J300" s="17"/>
    </row>
    <row r="301" spans="1:10" s="18" customFormat="1" ht="30.75" customHeight="1">
      <c r="A301" s="10">
        <v>296</v>
      </c>
      <c r="B301" s="20">
        <v>45056</v>
      </c>
      <c r="C301" s="21" t="s">
        <v>605</v>
      </c>
      <c r="D301" s="19" t="s">
        <v>11</v>
      </c>
      <c r="E301" s="22" t="s">
        <v>606</v>
      </c>
      <c r="F301" s="23">
        <v>742500</v>
      </c>
      <c r="G301" s="23">
        <v>74250</v>
      </c>
      <c r="H301" s="16">
        <f t="shared" si="4"/>
        <v>816750</v>
      </c>
      <c r="I301" s="17"/>
      <c r="J301" s="17"/>
    </row>
    <row r="302" spans="1:10" s="18" customFormat="1" ht="30.75" customHeight="1">
      <c r="A302" s="10">
        <v>297</v>
      </c>
      <c r="B302" s="20">
        <v>45056</v>
      </c>
      <c r="C302" s="21" t="s">
        <v>607</v>
      </c>
      <c r="D302" s="19" t="s">
        <v>11</v>
      </c>
      <c r="E302" s="22" t="s">
        <v>608</v>
      </c>
      <c r="F302" s="23">
        <v>1888400</v>
      </c>
      <c r="G302" s="23">
        <v>188840</v>
      </c>
      <c r="H302" s="16">
        <f t="shared" si="4"/>
        <v>2077240</v>
      </c>
      <c r="I302" s="17"/>
      <c r="J302" s="17"/>
    </row>
    <row r="303" spans="1:10" s="18" customFormat="1" ht="30.75" customHeight="1">
      <c r="A303" s="10">
        <v>298</v>
      </c>
      <c r="B303" s="20">
        <v>45056</v>
      </c>
      <c r="C303" s="21" t="s">
        <v>609</v>
      </c>
      <c r="D303" s="19" t="s">
        <v>11</v>
      </c>
      <c r="E303" s="22" t="s">
        <v>610</v>
      </c>
      <c r="F303" s="23">
        <v>2814900</v>
      </c>
      <c r="G303" s="23">
        <v>281490</v>
      </c>
      <c r="H303" s="16">
        <f t="shared" si="4"/>
        <v>3096390</v>
      </c>
      <c r="I303" s="17"/>
      <c r="J303" s="17"/>
    </row>
    <row r="304" spans="1:10" s="18" customFormat="1" ht="30.75" customHeight="1">
      <c r="A304" s="10">
        <v>299</v>
      </c>
      <c r="B304" s="20">
        <v>45056</v>
      </c>
      <c r="C304" s="21" t="s">
        <v>611</v>
      </c>
      <c r="D304" s="19" t="s">
        <v>11</v>
      </c>
      <c r="E304" s="22" t="s">
        <v>612</v>
      </c>
      <c r="F304" s="23">
        <v>1230790</v>
      </c>
      <c r="G304" s="23">
        <v>123079</v>
      </c>
      <c r="H304" s="16">
        <f t="shared" si="4"/>
        <v>1353869</v>
      </c>
      <c r="I304" s="17"/>
      <c r="J304" s="17"/>
    </row>
    <row r="305" spans="1:10" s="18" customFormat="1" ht="30.75" customHeight="1">
      <c r="A305" s="10">
        <v>300</v>
      </c>
      <c r="B305" s="20">
        <v>45056</v>
      </c>
      <c r="C305" s="21" t="s">
        <v>613</v>
      </c>
      <c r="D305" s="19" t="s">
        <v>11</v>
      </c>
      <c r="E305" s="22" t="s">
        <v>614</v>
      </c>
      <c r="F305" s="23">
        <v>1224225</v>
      </c>
      <c r="G305" s="23">
        <v>122423</v>
      </c>
      <c r="H305" s="16">
        <f t="shared" si="4"/>
        <v>1346648</v>
      </c>
      <c r="I305" s="17"/>
      <c r="J305" s="17"/>
    </row>
    <row r="306" spans="1:10" s="18" customFormat="1" ht="30.75" customHeight="1">
      <c r="A306" s="10">
        <v>301</v>
      </c>
      <c r="B306" s="20">
        <v>45056</v>
      </c>
      <c r="C306" s="21" t="s">
        <v>615</v>
      </c>
      <c r="D306" s="19" t="s">
        <v>11</v>
      </c>
      <c r="E306" s="22" t="s">
        <v>616</v>
      </c>
      <c r="F306" s="23">
        <v>1958645</v>
      </c>
      <c r="G306" s="23">
        <v>195865</v>
      </c>
      <c r="H306" s="16">
        <f t="shared" si="4"/>
        <v>2154510</v>
      </c>
      <c r="I306" s="17"/>
      <c r="J306" s="17"/>
    </row>
    <row r="307" spans="1:10" s="18" customFormat="1" ht="30.75" customHeight="1">
      <c r="A307" s="10">
        <v>302</v>
      </c>
      <c r="B307" s="20">
        <v>45056</v>
      </c>
      <c r="C307" s="21" t="s">
        <v>617</v>
      </c>
      <c r="D307" s="19" t="s">
        <v>11</v>
      </c>
      <c r="E307" s="22" t="s">
        <v>618</v>
      </c>
      <c r="F307" s="23">
        <v>742500</v>
      </c>
      <c r="G307" s="23">
        <v>74250</v>
      </c>
      <c r="H307" s="16">
        <f t="shared" si="4"/>
        <v>816750</v>
      </c>
      <c r="I307" s="17"/>
      <c r="J307" s="17"/>
    </row>
    <row r="308" spans="1:10" s="18" customFormat="1" ht="30.75" customHeight="1">
      <c r="A308" s="10">
        <v>303</v>
      </c>
      <c r="B308" s="20">
        <v>45056</v>
      </c>
      <c r="C308" s="21" t="s">
        <v>619</v>
      </c>
      <c r="D308" s="19" t="s">
        <v>11</v>
      </c>
      <c r="E308" s="22" t="s">
        <v>620</v>
      </c>
      <c r="F308" s="23">
        <v>555290</v>
      </c>
      <c r="G308" s="23">
        <v>55529</v>
      </c>
      <c r="H308" s="16">
        <f t="shared" si="4"/>
        <v>610819</v>
      </c>
      <c r="I308" s="17"/>
      <c r="J308" s="17"/>
    </row>
    <row r="309" spans="1:10" s="18" customFormat="1" ht="30.75" customHeight="1">
      <c r="A309" s="10">
        <v>304</v>
      </c>
      <c r="B309" s="20">
        <v>45056</v>
      </c>
      <c r="C309" s="21" t="s">
        <v>621</v>
      </c>
      <c r="D309" s="19" t="s">
        <v>11</v>
      </c>
      <c r="E309" s="22" t="s">
        <v>622</v>
      </c>
      <c r="F309" s="23">
        <v>1527156</v>
      </c>
      <c r="G309" s="23">
        <v>152716</v>
      </c>
      <c r="H309" s="16">
        <f t="shared" si="4"/>
        <v>1679872</v>
      </c>
      <c r="I309" s="17"/>
      <c r="J309" s="17"/>
    </row>
    <row r="310" spans="1:10" s="18" customFormat="1" ht="30.75" customHeight="1">
      <c r="A310" s="10">
        <v>305</v>
      </c>
      <c r="B310" s="20">
        <v>45056</v>
      </c>
      <c r="C310" s="21" t="s">
        <v>623</v>
      </c>
      <c r="D310" s="19" t="s">
        <v>11</v>
      </c>
      <c r="E310" s="22" t="s">
        <v>624</v>
      </c>
      <c r="F310" s="23">
        <v>1339655</v>
      </c>
      <c r="G310" s="23">
        <v>133966</v>
      </c>
      <c r="H310" s="16">
        <f t="shared" si="4"/>
        <v>1473621</v>
      </c>
      <c r="I310" s="17"/>
      <c r="J310" s="17"/>
    </row>
    <row r="311" spans="1:10" s="18" customFormat="1" ht="30.75" customHeight="1">
      <c r="A311" s="10">
        <v>306</v>
      </c>
      <c r="B311" s="20">
        <v>45056</v>
      </c>
      <c r="C311" s="21" t="s">
        <v>625</v>
      </c>
      <c r="D311" s="19" t="s">
        <v>11</v>
      </c>
      <c r="E311" s="22" t="s">
        <v>626</v>
      </c>
      <c r="F311" s="23">
        <v>1820565</v>
      </c>
      <c r="G311" s="23">
        <v>182057</v>
      </c>
      <c r="H311" s="16">
        <f t="shared" si="4"/>
        <v>2002622</v>
      </c>
      <c r="I311" s="17"/>
      <c r="J311" s="17"/>
    </row>
    <row r="312" spans="1:10" s="18" customFormat="1" ht="30.75" customHeight="1">
      <c r="A312" s="10">
        <v>307</v>
      </c>
      <c r="B312" s="20">
        <v>45056</v>
      </c>
      <c r="C312" s="21" t="s">
        <v>627</v>
      </c>
      <c r="D312" s="19" t="s">
        <v>11</v>
      </c>
      <c r="E312" s="22" t="s">
        <v>628</v>
      </c>
      <c r="F312" s="23">
        <v>922445</v>
      </c>
      <c r="G312" s="23">
        <v>92245</v>
      </c>
      <c r="H312" s="16">
        <f t="shared" si="4"/>
        <v>1014690</v>
      </c>
      <c r="I312" s="17"/>
      <c r="J312" s="17"/>
    </row>
    <row r="313" spans="1:10" s="18" customFormat="1" ht="30.75" customHeight="1">
      <c r="A313" s="10">
        <v>308</v>
      </c>
      <c r="B313" s="20">
        <v>45056</v>
      </c>
      <c r="C313" s="21" t="s">
        <v>629</v>
      </c>
      <c r="D313" s="19" t="s">
        <v>11</v>
      </c>
      <c r="E313" s="22" t="s">
        <v>630</v>
      </c>
      <c r="F313" s="23">
        <v>2122647</v>
      </c>
      <c r="G313" s="23">
        <v>212265</v>
      </c>
      <c r="H313" s="16">
        <f t="shared" si="4"/>
        <v>2334912</v>
      </c>
      <c r="I313" s="17"/>
      <c r="J313" s="17"/>
    </row>
    <row r="314" spans="1:10" s="18" customFormat="1" ht="30.75" customHeight="1">
      <c r="A314" s="10">
        <v>309</v>
      </c>
      <c r="B314" s="20">
        <v>45056</v>
      </c>
      <c r="C314" s="21" t="s">
        <v>631</v>
      </c>
      <c r="D314" s="19" t="s">
        <v>11</v>
      </c>
      <c r="E314" s="22" t="s">
        <v>632</v>
      </c>
      <c r="F314" s="23">
        <v>141900</v>
      </c>
      <c r="G314" s="23">
        <v>14190</v>
      </c>
      <c r="H314" s="16">
        <f t="shared" si="4"/>
        <v>156090</v>
      </c>
      <c r="I314" s="17"/>
      <c r="J314" s="17"/>
    </row>
    <row r="315" spans="1:10" s="18" customFormat="1" ht="30.75" customHeight="1">
      <c r="A315" s="10">
        <v>310</v>
      </c>
      <c r="B315" s="20">
        <v>45056</v>
      </c>
      <c r="C315" s="21" t="s">
        <v>633</v>
      </c>
      <c r="D315" s="19" t="s">
        <v>11</v>
      </c>
      <c r="E315" s="22" t="s">
        <v>634</v>
      </c>
      <c r="F315" s="23">
        <v>1665870</v>
      </c>
      <c r="G315" s="23">
        <v>166587</v>
      </c>
      <c r="H315" s="16">
        <f t="shared" si="4"/>
        <v>1832457</v>
      </c>
      <c r="I315" s="17"/>
      <c r="J315" s="17"/>
    </row>
    <row r="316" spans="1:10" s="18" customFormat="1" ht="30.75" customHeight="1">
      <c r="A316" s="10">
        <v>311</v>
      </c>
      <c r="B316" s="20">
        <v>45056</v>
      </c>
      <c r="C316" s="21" t="s">
        <v>635</v>
      </c>
      <c r="D316" s="19" t="s">
        <v>11</v>
      </c>
      <c r="E316" s="22" t="s">
        <v>636</v>
      </c>
      <c r="F316" s="23">
        <v>1544605</v>
      </c>
      <c r="G316" s="23">
        <v>154461</v>
      </c>
      <c r="H316" s="16">
        <f t="shared" si="4"/>
        <v>1699066</v>
      </c>
      <c r="I316" s="17"/>
      <c r="J316" s="17"/>
    </row>
    <row r="317" spans="1:10" s="18" customFormat="1" ht="30.75" customHeight="1">
      <c r="A317" s="10">
        <v>312</v>
      </c>
      <c r="B317" s="20">
        <v>45056</v>
      </c>
      <c r="C317" s="21" t="s">
        <v>637</v>
      </c>
      <c r="D317" s="19" t="s">
        <v>11</v>
      </c>
      <c r="E317" s="22" t="s">
        <v>638</v>
      </c>
      <c r="F317" s="23">
        <v>777406</v>
      </c>
      <c r="G317" s="23">
        <v>77741</v>
      </c>
      <c r="H317" s="16">
        <f t="shared" si="4"/>
        <v>855147</v>
      </c>
      <c r="I317" s="17"/>
      <c r="J317" s="17"/>
    </row>
    <row r="318" spans="1:10" s="18" customFormat="1" ht="30.75" customHeight="1">
      <c r="A318" s="10">
        <v>313</v>
      </c>
      <c r="B318" s="20">
        <v>45056</v>
      </c>
      <c r="C318" s="21" t="s">
        <v>639</v>
      </c>
      <c r="D318" s="19" t="s">
        <v>11</v>
      </c>
      <c r="E318" s="22" t="s">
        <v>640</v>
      </c>
      <c r="F318" s="23">
        <v>1609750</v>
      </c>
      <c r="G318" s="23">
        <v>160975</v>
      </c>
      <c r="H318" s="16">
        <f t="shared" si="4"/>
        <v>1770725</v>
      </c>
      <c r="I318" s="17"/>
      <c r="J318" s="17"/>
    </row>
    <row r="319" spans="1:10" s="18" customFormat="1" ht="30.75" customHeight="1">
      <c r="A319" s="10">
        <v>314</v>
      </c>
      <c r="B319" s="20">
        <v>45056</v>
      </c>
      <c r="C319" s="21" t="s">
        <v>641</v>
      </c>
      <c r="D319" s="19" t="s">
        <v>11</v>
      </c>
      <c r="E319" s="22" t="s">
        <v>642</v>
      </c>
      <c r="F319" s="23">
        <v>3596928</v>
      </c>
      <c r="G319" s="23">
        <v>359693</v>
      </c>
      <c r="H319" s="16">
        <f t="shared" si="4"/>
        <v>3956621</v>
      </c>
      <c r="I319" s="17"/>
      <c r="J319" s="17"/>
    </row>
    <row r="320" spans="1:10" s="18" customFormat="1" ht="30.75" customHeight="1">
      <c r="A320" s="10">
        <v>315</v>
      </c>
      <c r="B320" s="20">
        <v>45056</v>
      </c>
      <c r="C320" s="21" t="s">
        <v>643</v>
      </c>
      <c r="D320" s="19" t="s">
        <v>11</v>
      </c>
      <c r="E320" s="22" t="s">
        <v>644</v>
      </c>
      <c r="F320" s="23">
        <v>2291185</v>
      </c>
      <c r="G320" s="23">
        <v>229119</v>
      </c>
      <c r="H320" s="16">
        <f t="shared" si="4"/>
        <v>2520304</v>
      </c>
      <c r="I320" s="17"/>
      <c r="J320" s="17"/>
    </row>
    <row r="321" spans="1:10" s="18" customFormat="1" ht="30.75" customHeight="1">
      <c r="A321" s="10">
        <v>316</v>
      </c>
      <c r="B321" s="20">
        <v>45056</v>
      </c>
      <c r="C321" s="21" t="s">
        <v>645</v>
      </c>
      <c r="D321" s="19" t="s">
        <v>11</v>
      </c>
      <c r="E321" s="22" t="s">
        <v>646</v>
      </c>
      <c r="F321" s="23">
        <v>2209555</v>
      </c>
      <c r="G321" s="23">
        <v>220956</v>
      </c>
      <c r="H321" s="16">
        <f t="shared" si="4"/>
        <v>2430511</v>
      </c>
      <c r="I321" s="17"/>
      <c r="J321" s="17"/>
    </row>
    <row r="322" spans="1:10" s="18" customFormat="1" ht="30.75" customHeight="1">
      <c r="A322" s="10">
        <v>317</v>
      </c>
      <c r="B322" s="20">
        <v>45056</v>
      </c>
      <c r="C322" s="21" t="s">
        <v>647</v>
      </c>
      <c r="D322" s="19" t="s">
        <v>11</v>
      </c>
      <c r="E322" s="22" t="s">
        <v>648</v>
      </c>
      <c r="F322" s="23">
        <v>701174</v>
      </c>
      <c r="G322" s="23">
        <v>70117</v>
      </c>
      <c r="H322" s="16">
        <f t="shared" si="4"/>
        <v>771291</v>
      </c>
      <c r="I322" s="17"/>
      <c r="J322" s="17"/>
    </row>
    <row r="323" spans="1:10" s="18" customFormat="1" ht="30.75" customHeight="1">
      <c r="A323" s="10">
        <v>318</v>
      </c>
      <c r="B323" s="20">
        <v>45056</v>
      </c>
      <c r="C323" s="21" t="s">
        <v>649</v>
      </c>
      <c r="D323" s="19" t="s">
        <v>11</v>
      </c>
      <c r="E323" s="22" t="s">
        <v>650</v>
      </c>
      <c r="F323" s="23">
        <v>900586</v>
      </c>
      <c r="G323" s="23">
        <v>90059</v>
      </c>
      <c r="H323" s="16">
        <f t="shared" si="4"/>
        <v>990645</v>
      </c>
      <c r="I323" s="17"/>
      <c r="J323" s="17"/>
    </row>
    <row r="324" spans="1:10" s="18" customFormat="1" ht="30.75" customHeight="1">
      <c r="A324" s="10">
        <v>319</v>
      </c>
      <c r="B324" s="20">
        <v>45056</v>
      </c>
      <c r="C324" s="21" t="s">
        <v>651</v>
      </c>
      <c r="D324" s="19" t="s">
        <v>11</v>
      </c>
      <c r="E324" s="22" t="s">
        <v>652</v>
      </c>
      <c r="F324" s="23">
        <v>1053632</v>
      </c>
      <c r="G324" s="23">
        <v>105363</v>
      </c>
      <c r="H324" s="16">
        <f t="shared" si="4"/>
        <v>1158995</v>
      </c>
      <c r="I324" s="17"/>
      <c r="J324" s="17"/>
    </row>
    <row r="325" spans="1:10" s="18" customFormat="1" ht="30.75" customHeight="1">
      <c r="A325" s="10">
        <v>320</v>
      </c>
      <c r="B325" s="20">
        <v>45056</v>
      </c>
      <c r="C325" s="21" t="s">
        <v>653</v>
      </c>
      <c r="D325" s="19" t="s">
        <v>11</v>
      </c>
      <c r="E325" s="22" t="s">
        <v>654</v>
      </c>
      <c r="F325" s="23">
        <v>1219761</v>
      </c>
      <c r="G325" s="23">
        <v>121976</v>
      </c>
      <c r="H325" s="16">
        <f t="shared" si="4"/>
        <v>1341737</v>
      </c>
      <c r="I325" s="17"/>
      <c r="J325" s="17"/>
    </row>
    <row r="326" spans="1:10" s="18" customFormat="1" ht="30.75" customHeight="1">
      <c r="A326" s="10">
        <v>321</v>
      </c>
      <c r="B326" s="20">
        <v>45056</v>
      </c>
      <c r="C326" s="21" t="s">
        <v>655</v>
      </c>
      <c r="D326" s="19" t="s">
        <v>11</v>
      </c>
      <c r="E326" s="22" t="s">
        <v>656</v>
      </c>
      <c r="F326" s="23">
        <v>1449167</v>
      </c>
      <c r="G326" s="23">
        <v>144917</v>
      </c>
      <c r="H326" s="16">
        <f t="shared" si="4"/>
        <v>1594084</v>
      </c>
      <c r="I326" s="17"/>
      <c r="J326" s="17"/>
    </row>
    <row r="327" spans="1:10" s="18" customFormat="1" ht="30.75" customHeight="1">
      <c r="A327" s="10">
        <v>322</v>
      </c>
      <c r="B327" s="20">
        <v>45056</v>
      </c>
      <c r="C327" s="21" t="s">
        <v>657</v>
      </c>
      <c r="D327" s="19" t="s">
        <v>11</v>
      </c>
      <c r="E327" s="22" t="s">
        <v>658</v>
      </c>
      <c r="F327" s="23">
        <v>2350780</v>
      </c>
      <c r="G327" s="23">
        <v>235078</v>
      </c>
      <c r="H327" s="16">
        <f t="shared" ref="H327:H390" si="5">F327+G327</f>
        <v>2585858</v>
      </c>
      <c r="I327" s="17"/>
      <c r="J327" s="17"/>
    </row>
    <row r="328" spans="1:10" s="18" customFormat="1" ht="30.75" customHeight="1">
      <c r="A328" s="10">
        <v>323</v>
      </c>
      <c r="B328" s="20">
        <v>45056</v>
      </c>
      <c r="C328" s="21" t="s">
        <v>659</v>
      </c>
      <c r="D328" s="19" t="s">
        <v>11</v>
      </c>
      <c r="E328" s="22" t="s">
        <v>660</v>
      </c>
      <c r="F328" s="23">
        <v>1991755</v>
      </c>
      <c r="G328" s="23">
        <v>199176</v>
      </c>
      <c r="H328" s="16">
        <f t="shared" si="5"/>
        <v>2190931</v>
      </c>
      <c r="I328" s="17"/>
      <c r="J328" s="17"/>
    </row>
    <row r="329" spans="1:10" s="18" customFormat="1" ht="30.75" customHeight="1">
      <c r="A329" s="10">
        <v>324</v>
      </c>
      <c r="B329" s="20">
        <v>45056</v>
      </c>
      <c r="C329" s="21" t="s">
        <v>661</v>
      </c>
      <c r="D329" s="19" t="s">
        <v>11</v>
      </c>
      <c r="E329" s="22" t="s">
        <v>662</v>
      </c>
      <c r="F329" s="23">
        <v>526722</v>
      </c>
      <c r="G329" s="23">
        <v>52672</v>
      </c>
      <c r="H329" s="16">
        <f t="shared" si="5"/>
        <v>579394</v>
      </c>
      <c r="I329" s="17"/>
      <c r="J329" s="17"/>
    </row>
    <row r="330" spans="1:10" s="18" customFormat="1" ht="30.75" customHeight="1">
      <c r="A330" s="10">
        <v>325</v>
      </c>
      <c r="B330" s="20">
        <v>45056</v>
      </c>
      <c r="C330" s="21" t="s">
        <v>663</v>
      </c>
      <c r="D330" s="19" t="s">
        <v>11</v>
      </c>
      <c r="E330" s="22" t="s">
        <v>664</v>
      </c>
      <c r="F330" s="23">
        <v>777406</v>
      </c>
      <c r="G330" s="23">
        <v>77741</v>
      </c>
      <c r="H330" s="16">
        <f t="shared" si="5"/>
        <v>855147</v>
      </c>
      <c r="I330" s="17"/>
      <c r="J330" s="17"/>
    </row>
    <row r="331" spans="1:10" s="18" customFormat="1" ht="30.75" customHeight="1">
      <c r="A331" s="10">
        <v>326</v>
      </c>
      <c r="B331" s="20">
        <v>45056</v>
      </c>
      <c r="C331" s="21" t="s">
        <v>665</v>
      </c>
      <c r="D331" s="19" t="s">
        <v>11</v>
      </c>
      <c r="E331" s="22" t="s">
        <v>666</v>
      </c>
      <c r="F331" s="23">
        <v>3501645</v>
      </c>
      <c r="G331" s="23">
        <v>350165</v>
      </c>
      <c r="H331" s="16">
        <f t="shared" si="5"/>
        <v>3851810</v>
      </c>
      <c r="I331" s="17"/>
      <c r="J331" s="17"/>
    </row>
    <row r="332" spans="1:10" s="18" customFormat="1" ht="30.75" customHeight="1">
      <c r="A332" s="10">
        <v>327</v>
      </c>
      <c r="B332" s="20">
        <v>45056</v>
      </c>
      <c r="C332" s="21" t="s">
        <v>667</v>
      </c>
      <c r="D332" s="19" t="s">
        <v>11</v>
      </c>
      <c r="E332" s="22" t="s">
        <v>668</v>
      </c>
      <c r="F332" s="23">
        <v>1700077</v>
      </c>
      <c r="G332" s="23">
        <v>170008</v>
      </c>
      <c r="H332" s="16">
        <f t="shared" si="5"/>
        <v>1870085</v>
      </c>
      <c r="I332" s="17"/>
      <c r="J332" s="17"/>
    </row>
    <row r="333" spans="1:10" s="18" customFormat="1" ht="30.75" customHeight="1">
      <c r="A333" s="10">
        <v>328</v>
      </c>
      <c r="B333" s="20">
        <v>45056</v>
      </c>
      <c r="C333" s="21" t="s">
        <v>669</v>
      </c>
      <c r="D333" s="19" t="s">
        <v>11</v>
      </c>
      <c r="E333" s="22" t="s">
        <v>670</v>
      </c>
      <c r="F333" s="23">
        <v>1268400</v>
      </c>
      <c r="G333" s="23">
        <v>126840</v>
      </c>
      <c r="H333" s="16">
        <f t="shared" si="5"/>
        <v>1395240</v>
      </c>
      <c r="I333" s="17"/>
      <c r="J333" s="17"/>
    </row>
    <row r="334" spans="1:10" s="18" customFormat="1" ht="30.75" customHeight="1">
      <c r="A334" s="10">
        <v>329</v>
      </c>
      <c r="B334" s="20">
        <v>45056</v>
      </c>
      <c r="C334" s="21" t="s">
        <v>671</v>
      </c>
      <c r="D334" s="19" t="s">
        <v>11</v>
      </c>
      <c r="E334" s="22" t="s">
        <v>672</v>
      </c>
      <c r="F334" s="23">
        <v>922589</v>
      </c>
      <c r="G334" s="23">
        <v>92259</v>
      </c>
      <c r="H334" s="16">
        <f t="shared" si="5"/>
        <v>1014848</v>
      </c>
      <c r="I334" s="17"/>
      <c r="J334" s="17"/>
    </row>
    <row r="335" spans="1:10" s="18" customFormat="1" ht="30.75" customHeight="1">
      <c r="A335" s="10">
        <v>330</v>
      </c>
      <c r="B335" s="20">
        <v>45056</v>
      </c>
      <c r="C335" s="21" t="s">
        <v>673</v>
      </c>
      <c r="D335" s="19" t="s">
        <v>11</v>
      </c>
      <c r="E335" s="22" t="s">
        <v>674</v>
      </c>
      <c r="F335" s="23">
        <v>1446341</v>
      </c>
      <c r="G335" s="23">
        <v>144634</v>
      </c>
      <c r="H335" s="16">
        <f t="shared" si="5"/>
        <v>1590975</v>
      </c>
      <c r="I335" s="17"/>
      <c r="J335" s="17"/>
    </row>
    <row r="336" spans="1:10" s="18" customFormat="1" ht="30.75" customHeight="1">
      <c r="A336" s="10">
        <v>331</v>
      </c>
      <c r="B336" s="20">
        <v>45056</v>
      </c>
      <c r="C336" s="21" t="s">
        <v>675</v>
      </c>
      <c r="D336" s="19" t="s">
        <v>11</v>
      </c>
      <c r="E336" s="22" t="s">
        <v>676</v>
      </c>
      <c r="F336" s="23">
        <v>1173355</v>
      </c>
      <c r="G336" s="23">
        <v>117336</v>
      </c>
      <c r="H336" s="16">
        <f t="shared" si="5"/>
        <v>1290691</v>
      </c>
      <c r="I336" s="17"/>
      <c r="J336" s="17"/>
    </row>
    <row r="337" spans="1:10" s="18" customFormat="1" ht="30.75" customHeight="1">
      <c r="A337" s="10">
        <v>332</v>
      </c>
      <c r="B337" s="20">
        <v>45056</v>
      </c>
      <c r="C337" s="21" t="s">
        <v>677</v>
      </c>
      <c r="D337" s="19" t="s">
        <v>11</v>
      </c>
      <c r="E337" s="22" t="s">
        <v>678</v>
      </c>
      <c r="F337" s="23">
        <v>1608922</v>
      </c>
      <c r="G337" s="23">
        <v>160892</v>
      </c>
      <c r="H337" s="16">
        <f t="shared" si="5"/>
        <v>1769814</v>
      </c>
      <c r="I337" s="17"/>
      <c r="J337" s="17"/>
    </row>
    <row r="338" spans="1:10" s="18" customFormat="1" ht="30.75" customHeight="1">
      <c r="A338" s="10">
        <v>333</v>
      </c>
      <c r="B338" s="20">
        <v>45056</v>
      </c>
      <c r="C338" s="21" t="s">
        <v>679</v>
      </c>
      <c r="D338" s="19" t="s">
        <v>11</v>
      </c>
      <c r="E338" s="22" t="s">
        <v>680</v>
      </c>
      <c r="F338" s="23">
        <v>2975103</v>
      </c>
      <c r="G338" s="23">
        <v>297510</v>
      </c>
      <c r="H338" s="16">
        <f t="shared" si="5"/>
        <v>3272613</v>
      </c>
      <c r="I338" s="17"/>
      <c r="J338" s="17"/>
    </row>
    <row r="339" spans="1:10" s="18" customFormat="1" ht="30.75" customHeight="1">
      <c r="A339" s="10">
        <v>334</v>
      </c>
      <c r="B339" s="20">
        <v>45056</v>
      </c>
      <c r="C339" s="21" t="s">
        <v>681</v>
      </c>
      <c r="D339" s="19" t="s">
        <v>11</v>
      </c>
      <c r="E339" s="22" t="s">
        <v>682</v>
      </c>
      <c r="F339" s="23">
        <v>1551855</v>
      </c>
      <c r="G339" s="23">
        <v>155186</v>
      </c>
      <c r="H339" s="16">
        <f t="shared" si="5"/>
        <v>1707041</v>
      </c>
      <c r="I339" s="17"/>
      <c r="J339" s="17"/>
    </row>
    <row r="340" spans="1:10" s="18" customFormat="1" ht="30.75" customHeight="1">
      <c r="A340" s="10">
        <v>335</v>
      </c>
      <c r="B340" s="20">
        <v>45056</v>
      </c>
      <c r="C340" s="21" t="s">
        <v>683</v>
      </c>
      <c r="D340" s="19" t="s">
        <v>11</v>
      </c>
      <c r="E340" s="22" t="s">
        <v>684</v>
      </c>
      <c r="F340" s="23">
        <v>2310016</v>
      </c>
      <c r="G340" s="23">
        <v>231002</v>
      </c>
      <c r="H340" s="16">
        <f t="shared" si="5"/>
        <v>2541018</v>
      </c>
      <c r="I340" s="17"/>
      <c r="J340" s="17"/>
    </row>
    <row r="341" spans="1:10" s="18" customFormat="1" ht="30.75" customHeight="1">
      <c r="A341" s="10">
        <v>336</v>
      </c>
      <c r="B341" s="20">
        <v>45056</v>
      </c>
      <c r="C341" s="21" t="s">
        <v>685</v>
      </c>
      <c r="D341" s="19" t="s">
        <v>11</v>
      </c>
      <c r="E341" s="22" t="s">
        <v>686</v>
      </c>
      <c r="F341" s="23">
        <v>961820</v>
      </c>
      <c r="G341" s="23">
        <v>96182</v>
      </c>
      <c r="H341" s="16">
        <f t="shared" si="5"/>
        <v>1058002</v>
      </c>
      <c r="I341" s="17"/>
      <c r="J341" s="17"/>
    </row>
    <row r="342" spans="1:10" s="18" customFormat="1" ht="30.75" customHeight="1">
      <c r="A342" s="10">
        <v>337</v>
      </c>
      <c r="B342" s="20">
        <v>45056</v>
      </c>
      <c r="C342" s="21" t="s">
        <v>687</v>
      </c>
      <c r="D342" s="19" t="s">
        <v>11</v>
      </c>
      <c r="E342" s="22" t="s">
        <v>688</v>
      </c>
      <c r="F342" s="23">
        <v>1092747</v>
      </c>
      <c r="G342" s="23">
        <v>109275</v>
      </c>
      <c r="H342" s="16">
        <f t="shared" si="5"/>
        <v>1202022</v>
      </c>
      <c r="I342" s="17"/>
      <c r="J342" s="17"/>
    </row>
    <row r="343" spans="1:10" s="18" customFormat="1" ht="30.75" customHeight="1">
      <c r="A343" s="10">
        <v>338</v>
      </c>
      <c r="B343" s="20">
        <v>45056</v>
      </c>
      <c r="C343" s="21" t="s">
        <v>689</v>
      </c>
      <c r="D343" s="19" t="s">
        <v>11</v>
      </c>
      <c r="E343" s="22" t="s">
        <v>690</v>
      </c>
      <c r="F343" s="23">
        <v>1012092</v>
      </c>
      <c r="G343" s="23">
        <v>101209</v>
      </c>
      <c r="H343" s="16">
        <f t="shared" si="5"/>
        <v>1113301</v>
      </c>
      <c r="I343" s="17"/>
      <c r="J343" s="17"/>
    </row>
    <row r="344" spans="1:10" s="18" customFormat="1" ht="30.75" customHeight="1">
      <c r="A344" s="10">
        <v>339</v>
      </c>
      <c r="B344" s="20">
        <v>45056</v>
      </c>
      <c r="C344" s="21" t="s">
        <v>691</v>
      </c>
      <c r="D344" s="19" t="s">
        <v>11</v>
      </c>
      <c r="E344" s="22" t="s">
        <v>692</v>
      </c>
      <c r="F344" s="23">
        <v>3182010</v>
      </c>
      <c r="G344" s="23">
        <v>318201</v>
      </c>
      <c r="H344" s="16">
        <f t="shared" si="5"/>
        <v>3500211</v>
      </c>
      <c r="I344" s="17"/>
      <c r="J344" s="17"/>
    </row>
    <row r="345" spans="1:10" s="18" customFormat="1" ht="30.75" customHeight="1">
      <c r="A345" s="10">
        <v>340</v>
      </c>
      <c r="B345" s="20">
        <v>45056</v>
      </c>
      <c r="C345" s="21" t="s">
        <v>693</v>
      </c>
      <c r="D345" s="19" t="s">
        <v>11</v>
      </c>
      <c r="E345" s="22" t="s">
        <v>694</v>
      </c>
      <c r="F345" s="23">
        <v>1249701</v>
      </c>
      <c r="G345" s="23">
        <v>124970</v>
      </c>
      <c r="H345" s="16">
        <f t="shared" si="5"/>
        <v>1374671</v>
      </c>
      <c r="I345" s="17"/>
      <c r="J345" s="17"/>
    </row>
    <row r="346" spans="1:10" s="18" customFormat="1" ht="30.75" customHeight="1">
      <c r="A346" s="10">
        <v>341</v>
      </c>
      <c r="B346" s="20">
        <v>45056</v>
      </c>
      <c r="C346" s="21" t="s">
        <v>695</v>
      </c>
      <c r="D346" s="19" t="s">
        <v>11</v>
      </c>
      <c r="E346" s="22" t="s">
        <v>696</v>
      </c>
      <c r="F346" s="23">
        <v>1070945</v>
      </c>
      <c r="G346" s="23">
        <v>107095</v>
      </c>
      <c r="H346" s="16">
        <f t="shared" si="5"/>
        <v>1178040</v>
      </c>
      <c r="I346" s="17"/>
      <c r="J346" s="17"/>
    </row>
    <row r="347" spans="1:10" s="18" customFormat="1" ht="30.75" customHeight="1">
      <c r="A347" s="10">
        <v>342</v>
      </c>
      <c r="B347" s="20">
        <v>45056</v>
      </c>
      <c r="C347" s="21" t="s">
        <v>697</v>
      </c>
      <c r="D347" s="19" t="s">
        <v>11</v>
      </c>
      <c r="E347" s="22" t="s">
        <v>698</v>
      </c>
      <c r="F347" s="23">
        <v>1561785</v>
      </c>
      <c r="G347" s="23">
        <v>156179</v>
      </c>
      <c r="H347" s="16">
        <f t="shared" si="5"/>
        <v>1717964</v>
      </c>
      <c r="I347" s="17"/>
      <c r="J347" s="17"/>
    </row>
    <row r="348" spans="1:10" s="18" customFormat="1" ht="30.75" customHeight="1">
      <c r="A348" s="10">
        <v>343</v>
      </c>
      <c r="B348" s="20">
        <v>45056</v>
      </c>
      <c r="C348" s="21" t="s">
        <v>699</v>
      </c>
      <c r="D348" s="19" t="s">
        <v>11</v>
      </c>
      <c r="E348" s="22" t="s">
        <v>700</v>
      </c>
      <c r="F348" s="23">
        <v>2829084</v>
      </c>
      <c r="G348" s="23">
        <v>282908</v>
      </c>
      <c r="H348" s="16">
        <f t="shared" si="5"/>
        <v>3111992</v>
      </c>
      <c r="I348" s="17"/>
      <c r="J348" s="17"/>
    </row>
    <row r="349" spans="1:10" s="18" customFormat="1" ht="30.75" customHeight="1">
      <c r="A349" s="10">
        <v>344</v>
      </c>
      <c r="B349" s="20">
        <v>45056</v>
      </c>
      <c r="C349" s="21" t="s">
        <v>701</v>
      </c>
      <c r="D349" s="19" t="s">
        <v>11</v>
      </c>
      <c r="E349" s="22" t="s">
        <v>702</v>
      </c>
      <c r="F349" s="23">
        <v>737957</v>
      </c>
      <c r="G349" s="23">
        <v>73796</v>
      </c>
      <c r="H349" s="16">
        <f t="shared" si="5"/>
        <v>811753</v>
      </c>
      <c r="I349" s="17"/>
      <c r="J349" s="17"/>
    </row>
    <row r="350" spans="1:10" s="18" customFormat="1" ht="30.75" customHeight="1">
      <c r="A350" s="10">
        <v>345</v>
      </c>
      <c r="B350" s="20">
        <v>45056</v>
      </c>
      <c r="C350" s="21" t="s">
        <v>703</v>
      </c>
      <c r="D350" s="19" t="s">
        <v>11</v>
      </c>
      <c r="E350" s="22" t="s">
        <v>704</v>
      </c>
      <c r="F350" s="23">
        <v>3247114</v>
      </c>
      <c r="G350" s="23">
        <v>324711</v>
      </c>
      <c r="H350" s="16">
        <f t="shared" si="5"/>
        <v>3571825</v>
      </c>
      <c r="I350" s="17"/>
      <c r="J350" s="17"/>
    </row>
    <row r="351" spans="1:10" s="18" customFormat="1" ht="30.75" customHeight="1">
      <c r="A351" s="10">
        <v>346</v>
      </c>
      <c r="B351" s="20">
        <v>45056</v>
      </c>
      <c r="C351" s="21" t="s">
        <v>705</v>
      </c>
      <c r="D351" s="19" t="s">
        <v>11</v>
      </c>
      <c r="E351" s="22" t="s">
        <v>706</v>
      </c>
      <c r="F351" s="23">
        <v>949387</v>
      </c>
      <c r="G351" s="23">
        <v>94939</v>
      </c>
      <c r="H351" s="16">
        <f t="shared" si="5"/>
        <v>1044326</v>
      </c>
      <c r="I351" s="17"/>
      <c r="J351" s="17"/>
    </row>
    <row r="352" spans="1:10" s="18" customFormat="1" ht="30.75" customHeight="1">
      <c r="A352" s="10">
        <v>347</v>
      </c>
      <c r="B352" s="20">
        <v>45056</v>
      </c>
      <c r="C352" s="21" t="s">
        <v>707</v>
      </c>
      <c r="D352" s="19" t="s">
        <v>11</v>
      </c>
      <c r="E352" s="22" t="s">
        <v>708</v>
      </c>
      <c r="F352" s="23">
        <v>1937735</v>
      </c>
      <c r="G352" s="23">
        <v>193774</v>
      </c>
      <c r="H352" s="16">
        <f t="shared" si="5"/>
        <v>2131509</v>
      </c>
      <c r="I352" s="17"/>
      <c r="J352" s="17"/>
    </row>
    <row r="353" spans="1:10" s="18" customFormat="1" ht="30.75" customHeight="1">
      <c r="A353" s="10">
        <v>348</v>
      </c>
      <c r="B353" s="20">
        <v>45056</v>
      </c>
      <c r="C353" s="21" t="s">
        <v>709</v>
      </c>
      <c r="D353" s="19" t="s">
        <v>11</v>
      </c>
      <c r="E353" s="22" t="s">
        <v>710</v>
      </c>
      <c r="F353" s="23">
        <v>732600</v>
      </c>
      <c r="G353" s="23">
        <v>73260</v>
      </c>
      <c r="H353" s="16">
        <f t="shared" si="5"/>
        <v>805860</v>
      </c>
      <c r="I353" s="17"/>
      <c r="J353" s="17"/>
    </row>
    <row r="354" spans="1:10" s="18" customFormat="1" ht="30.75" customHeight="1">
      <c r="A354" s="10">
        <v>349</v>
      </c>
      <c r="B354" s="20">
        <v>45056</v>
      </c>
      <c r="C354" s="21" t="s">
        <v>711</v>
      </c>
      <c r="D354" s="19" t="s">
        <v>11</v>
      </c>
      <c r="E354" s="22" t="s">
        <v>712</v>
      </c>
      <c r="F354" s="23">
        <v>1504887</v>
      </c>
      <c r="G354" s="23">
        <v>150489</v>
      </c>
      <c r="H354" s="16">
        <f t="shared" si="5"/>
        <v>1655376</v>
      </c>
      <c r="I354" s="17"/>
      <c r="J354" s="17"/>
    </row>
    <row r="355" spans="1:10" s="18" customFormat="1" ht="30.75" customHeight="1">
      <c r="A355" s="10">
        <v>350</v>
      </c>
      <c r="B355" s="20">
        <v>45056</v>
      </c>
      <c r="C355" s="21" t="s">
        <v>713</v>
      </c>
      <c r="D355" s="19" t="s">
        <v>11</v>
      </c>
      <c r="E355" s="22" t="s">
        <v>714</v>
      </c>
      <c r="F355" s="23">
        <v>3084815</v>
      </c>
      <c r="G355" s="23">
        <v>308482</v>
      </c>
      <c r="H355" s="16">
        <f t="shared" si="5"/>
        <v>3393297</v>
      </c>
      <c r="I355" s="17"/>
      <c r="J355" s="17"/>
    </row>
    <row r="356" spans="1:10" s="18" customFormat="1" ht="30.75" customHeight="1">
      <c r="A356" s="10">
        <v>351</v>
      </c>
      <c r="B356" s="20">
        <v>45056</v>
      </c>
      <c r="C356" s="21" t="s">
        <v>715</v>
      </c>
      <c r="D356" s="19" t="s">
        <v>11</v>
      </c>
      <c r="E356" s="22" t="s">
        <v>716</v>
      </c>
      <c r="F356" s="23">
        <v>1617587</v>
      </c>
      <c r="G356" s="23">
        <v>161759</v>
      </c>
      <c r="H356" s="16">
        <f t="shared" si="5"/>
        <v>1779346</v>
      </c>
      <c r="I356" s="17"/>
      <c r="J356" s="17"/>
    </row>
    <row r="357" spans="1:10" s="18" customFormat="1" ht="30.75" customHeight="1">
      <c r="A357" s="10">
        <v>352</v>
      </c>
      <c r="B357" s="20">
        <v>45056</v>
      </c>
      <c r="C357" s="21" t="s">
        <v>717</v>
      </c>
      <c r="D357" s="19" t="s">
        <v>11</v>
      </c>
      <c r="E357" s="22" t="s">
        <v>718</v>
      </c>
      <c r="F357" s="23">
        <v>833085</v>
      </c>
      <c r="G357" s="23">
        <v>83309</v>
      </c>
      <c r="H357" s="16">
        <f t="shared" si="5"/>
        <v>916394</v>
      </c>
      <c r="I357" s="17"/>
      <c r="J357" s="17"/>
    </row>
    <row r="358" spans="1:10" s="18" customFormat="1" ht="30.75" customHeight="1">
      <c r="A358" s="10">
        <v>353</v>
      </c>
      <c r="B358" s="20">
        <v>45056</v>
      </c>
      <c r="C358" s="21" t="s">
        <v>719</v>
      </c>
      <c r="D358" s="19" t="s">
        <v>11</v>
      </c>
      <c r="E358" s="22" t="s">
        <v>720</v>
      </c>
      <c r="F358" s="23">
        <v>790271</v>
      </c>
      <c r="G358" s="23">
        <v>79027</v>
      </c>
      <c r="H358" s="16">
        <f t="shared" si="5"/>
        <v>869298</v>
      </c>
      <c r="I358" s="17"/>
      <c r="J358" s="17"/>
    </row>
    <row r="359" spans="1:10" s="18" customFormat="1" ht="30.75" customHeight="1">
      <c r="A359" s="10">
        <v>354</v>
      </c>
      <c r="B359" s="20">
        <v>45056</v>
      </c>
      <c r="C359" s="21" t="s">
        <v>721</v>
      </c>
      <c r="D359" s="19" t="s">
        <v>11</v>
      </c>
      <c r="E359" s="22" t="s">
        <v>722</v>
      </c>
      <c r="F359" s="23">
        <v>816828</v>
      </c>
      <c r="G359" s="23">
        <v>81683</v>
      </c>
      <c r="H359" s="16">
        <f t="shared" si="5"/>
        <v>898511</v>
      </c>
      <c r="I359" s="17"/>
      <c r="J359" s="17"/>
    </row>
    <row r="360" spans="1:10" s="18" customFormat="1" ht="30.75" customHeight="1">
      <c r="A360" s="10">
        <v>355</v>
      </c>
      <c r="B360" s="20">
        <v>45056</v>
      </c>
      <c r="C360" s="21" t="s">
        <v>723</v>
      </c>
      <c r="D360" s="19" t="s">
        <v>11</v>
      </c>
      <c r="E360" s="22" t="s">
        <v>724</v>
      </c>
      <c r="F360" s="23">
        <v>571441</v>
      </c>
      <c r="G360" s="23">
        <v>57144</v>
      </c>
      <c r="H360" s="16">
        <f t="shared" si="5"/>
        <v>628585</v>
      </c>
      <c r="I360" s="17"/>
      <c r="J360" s="17"/>
    </row>
    <row r="361" spans="1:10" s="18" customFormat="1" ht="30.75" customHeight="1">
      <c r="A361" s="10">
        <v>356</v>
      </c>
      <c r="B361" s="20">
        <v>45056</v>
      </c>
      <c r="C361" s="21" t="s">
        <v>725</v>
      </c>
      <c r="D361" s="19" t="s">
        <v>11</v>
      </c>
      <c r="E361" s="22" t="s">
        <v>726</v>
      </c>
      <c r="F361" s="23">
        <v>571441</v>
      </c>
      <c r="G361" s="23">
        <v>57144</v>
      </c>
      <c r="H361" s="16">
        <f t="shared" si="5"/>
        <v>628585</v>
      </c>
      <c r="I361" s="17"/>
      <c r="J361" s="17"/>
    </row>
    <row r="362" spans="1:10" s="18" customFormat="1" ht="30.75" customHeight="1">
      <c r="A362" s="10">
        <v>357</v>
      </c>
      <c r="B362" s="20">
        <v>45056</v>
      </c>
      <c r="C362" s="21" t="s">
        <v>727</v>
      </c>
      <c r="D362" s="19" t="s">
        <v>11</v>
      </c>
      <c r="E362" s="22" t="s">
        <v>728</v>
      </c>
      <c r="F362" s="23">
        <v>1617348</v>
      </c>
      <c r="G362" s="23">
        <v>161735</v>
      </c>
      <c r="H362" s="16">
        <f t="shared" si="5"/>
        <v>1779083</v>
      </c>
      <c r="I362" s="17"/>
      <c r="J362" s="17"/>
    </row>
    <row r="363" spans="1:10" s="18" customFormat="1" ht="30.75" customHeight="1">
      <c r="A363" s="10">
        <v>358</v>
      </c>
      <c r="B363" s="20">
        <v>45056</v>
      </c>
      <c r="C363" s="21" t="s">
        <v>729</v>
      </c>
      <c r="D363" s="19" t="s">
        <v>11</v>
      </c>
      <c r="E363" s="22" t="s">
        <v>730</v>
      </c>
      <c r="F363" s="23">
        <v>818651</v>
      </c>
      <c r="G363" s="23">
        <v>81865</v>
      </c>
      <c r="H363" s="16">
        <f t="shared" si="5"/>
        <v>900516</v>
      </c>
      <c r="I363" s="17"/>
      <c r="J363" s="17"/>
    </row>
    <row r="364" spans="1:10" s="18" customFormat="1" ht="30.75" customHeight="1">
      <c r="A364" s="10">
        <v>359</v>
      </c>
      <c r="B364" s="20">
        <v>45056</v>
      </c>
      <c r="C364" s="21" t="s">
        <v>731</v>
      </c>
      <c r="D364" s="19" t="s">
        <v>11</v>
      </c>
      <c r="E364" s="22" t="s">
        <v>732</v>
      </c>
      <c r="F364" s="23">
        <v>630516</v>
      </c>
      <c r="G364" s="23">
        <v>63052</v>
      </c>
      <c r="H364" s="16">
        <f t="shared" si="5"/>
        <v>693568</v>
      </c>
      <c r="I364" s="17"/>
      <c r="J364" s="17"/>
    </row>
    <row r="365" spans="1:10" s="18" customFormat="1" ht="30.75" customHeight="1">
      <c r="A365" s="10">
        <v>360</v>
      </c>
      <c r="B365" s="20">
        <v>45056</v>
      </c>
      <c r="C365" s="21" t="s">
        <v>733</v>
      </c>
      <c r="D365" s="19" t="s">
        <v>11</v>
      </c>
      <c r="E365" s="22" t="s">
        <v>734</v>
      </c>
      <c r="F365" s="23">
        <v>2233847</v>
      </c>
      <c r="G365" s="23">
        <v>223385</v>
      </c>
      <c r="H365" s="16">
        <f t="shared" si="5"/>
        <v>2457232</v>
      </c>
      <c r="I365" s="17"/>
      <c r="J365" s="17"/>
    </row>
    <row r="366" spans="1:10" s="18" customFormat="1" ht="30.75" customHeight="1">
      <c r="A366" s="10">
        <v>361</v>
      </c>
      <c r="B366" s="20">
        <v>45056</v>
      </c>
      <c r="C366" s="21" t="s">
        <v>735</v>
      </c>
      <c r="D366" s="19" t="s">
        <v>11</v>
      </c>
      <c r="E366" s="22" t="s">
        <v>736</v>
      </c>
      <c r="F366" s="23">
        <v>602058</v>
      </c>
      <c r="G366" s="23">
        <v>60206</v>
      </c>
      <c r="H366" s="16">
        <f t="shared" si="5"/>
        <v>662264</v>
      </c>
      <c r="I366" s="17"/>
      <c r="J366" s="17"/>
    </row>
    <row r="367" spans="1:10" s="18" customFormat="1" ht="30.75" customHeight="1">
      <c r="A367" s="10">
        <v>362</v>
      </c>
      <c r="B367" s="20">
        <v>45056</v>
      </c>
      <c r="C367" s="21" t="s">
        <v>737</v>
      </c>
      <c r="D367" s="19" t="s">
        <v>11</v>
      </c>
      <c r="E367" s="22" t="s">
        <v>738</v>
      </c>
      <c r="F367" s="23">
        <v>1037187</v>
      </c>
      <c r="G367" s="23">
        <v>103719</v>
      </c>
      <c r="H367" s="16">
        <f t="shared" si="5"/>
        <v>1140906</v>
      </c>
      <c r="I367" s="17"/>
      <c r="J367" s="17"/>
    </row>
    <row r="368" spans="1:10" s="18" customFormat="1" ht="30.75" customHeight="1">
      <c r="A368" s="10">
        <v>363</v>
      </c>
      <c r="B368" s="20">
        <v>45056</v>
      </c>
      <c r="C368" s="21" t="s">
        <v>739</v>
      </c>
      <c r="D368" s="19" t="s">
        <v>11</v>
      </c>
      <c r="E368" s="22" t="s">
        <v>740</v>
      </c>
      <c r="F368" s="23">
        <v>1456619</v>
      </c>
      <c r="G368" s="23">
        <v>145662</v>
      </c>
      <c r="H368" s="16">
        <f t="shared" si="5"/>
        <v>1602281</v>
      </c>
      <c r="I368" s="17"/>
      <c r="J368" s="17"/>
    </row>
    <row r="369" spans="1:10" s="18" customFormat="1" ht="30.75" customHeight="1">
      <c r="A369" s="10">
        <v>364</v>
      </c>
      <c r="B369" s="20">
        <v>45056</v>
      </c>
      <c r="C369" s="21" t="s">
        <v>741</v>
      </c>
      <c r="D369" s="19" t="s">
        <v>11</v>
      </c>
      <c r="E369" s="22" t="s">
        <v>742</v>
      </c>
      <c r="F369" s="23">
        <v>922445</v>
      </c>
      <c r="G369" s="23">
        <v>92245</v>
      </c>
      <c r="H369" s="16">
        <f t="shared" si="5"/>
        <v>1014690</v>
      </c>
      <c r="I369" s="17"/>
      <c r="J369" s="17"/>
    </row>
    <row r="370" spans="1:10" s="18" customFormat="1" ht="30.75" customHeight="1">
      <c r="A370" s="10">
        <v>365</v>
      </c>
      <c r="B370" s="20">
        <v>45056</v>
      </c>
      <c r="C370" s="21" t="s">
        <v>743</v>
      </c>
      <c r="D370" s="19" t="s">
        <v>11</v>
      </c>
      <c r="E370" s="22" t="s">
        <v>744</v>
      </c>
      <c r="F370" s="23">
        <v>1205709</v>
      </c>
      <c r="G370" s="23">
        <v>120571</v>
      </c>
      <c r="H370" s="16">
        <f t="shared" si="5"/>
        <v>1326280</v>
      </c>
      <c r="I370" s="17"/>
      <c r="J370" s="17"/>
    </row>
    <row r="371" spans="1:10" s="18" customFormat="1" ht="30.75" customHeight="1">
      <c r="A371" s="10">
        <v>366</v>
      </c>
      <c r="B371" s="20">
        <v>45056</v>
      </c>
      <c r="C371" s="21" t="s">
        <v>745</v>
      </c>
      <c r="D371" s="19" t="s">
        <v>11</v>
      </c>
      <c r="E371" s="22" t="s">
        <v>746</v>
      </c>
      <c r="F371" s="23">
        <v>881426</v>
      </c>
      <c r="G371" s="23">
        <v>88143</v>
      </c>
      <c r="H371" s="16">
        <f t="shared" si="5"/>
        <v>969569</v>
      </c>
      <c r="I371" s="17"/>
      <c r="J371" s="17"/>
    </row>
    <row r="372" spans="1:10" s="18" customFormat="1" ht="30.75" customHeight="1">
      <c r="A372" s="10">
        <v>367</v>
      </c>
      <c r="B372" s="20">
        <v>45056</v>
      </c>
      <c r="C372" s="21" t="s">
        <v>747</v>
      </c>
      <c r="D372" s="19" t="s">
        <v>11</v>
      </c>
      <c r="E372" s="22" t="s">
        <v>748</v>
      </c>
      <c r="F372" s="23">
        <v>702484</v>
      </c>
      <c r="G372" s="23">
        <v>70248</v>
      </c>
      <c r="H372" s="16">
        <f t="shared" si="5"/>
        <v>772732</v>
      </c>
      <c r="I372" s="17"/>
      <c r="J372" s="17"/>
    </row>
    <row r="373" spans="1:10" s="18" customFormat="1" ht="30.75" customHeight="1">
      <c r="A373" s="10">
        <v>368</v>
      </c>
      <c r="B373" s="20">
        <v>45056</v>
      </c>
      <c r="C373" s="21" t="s">
        <v>749</v>
      </c>
      <c r="D373" s="19" t="s">
        <v>11</v>
      </c>
      <c r="E373" s="22" t="s">
        <v>750</v>
      </c>
      <c r="F373" s="23">
        <v>634200</v>
      </c>
      <c r="G373" s="23">
        <v>63420</v>
      </c>
      <c r="H373" s="16">
        <f t="shared" si="5"/>
        <v>697620</v>
      </c>
      <c r="I373" s="17"/>
      <c r="J373" s="17"/>
    </row>
    <row r="374" spans="1:10" s="18" customFormat="1" ht="30.75" customHeight="1">
      <c r="A374" s="10">
        <v>369</v>
      </c>
      <c r="B374" s="20">
        <v>45056</v>
      </c>
      <c r="C374" s="21" t="s">
        <v>751</v>
      </c>
      <c r="D374" s="19" t="s">
        <v>11</v>
      </c>
      <c r="E374" s="22" t="s">
        <v>752</v>
      </c>
      <c r="F374" s="23">
        <v>906516</v>
      </c>
      <c r="G374" s="23">
        <v>90652</v>
      </c>
      <c r="H374" s="16">
        <f t="shared" si="5"/>
        <v>997168</v>
      </c>
      <c r="I374" s="17"/>
      <c r="J374" s="17"/>
    </row>
    <row r="375" spans="1:10" s="18" customFormat="1" ht="30.75" customHeight="1">
      <c r="A375" s="10">
        <v>370</v>
      </c>
      <c r="B375" s="20">
        <v>45056</v>
      </c>
      <c r="C375" s="21" t="s">
        <v>753</v>
      </c>
      <c r="D375" s="19" t="s">
        <v>11</v>
      </c>
      <c r="E375" s="28" t="s">
        <v>754</v>
      </c>
      <c r="F375" s="23">
        <v>1157426</v>
      </c>
      <c r="G375" s="23">
        <v>115743</v>
      </c>
      <c r="H375" s="16">
        <f t="shared" si="5"/>
        <v>1273169</v>
      </c>
      <c r="I375" s="17"/>
      <c r="J375" s="17"/>
    </row>
    <row r="376" spans="1:10" s="18" customFormat="1" ht="30.75" customHeight="1">
      <c r="A376" s="10">
        <v>371</v>
      </c>
      <c r="B376" s="20">
        <v>45056</v>
      </c>
      <c r="C376" s="21" t="s">
        <v>755</v>
      </c>
      <c r="D376" s="19" t="s">
        <v>11</v>
      </c>
      <c r="E376" s="22" t="s">
        <v>756</v>
      </c>
      <c r="F376" s="23">
        <v>831290</v>
      </c>
      <c r="G376" s="23">
        <v>83129</v>
      </c>
      <c r="H376" s="16">
        <f t="shared" si="5"/>
        <v>914419</v>
      </c>
      <c r="I376" s="17"/>
      <c r="J376" s="17"/>
    </row>
    <row r="377" spans="1:10" s="18" customFormat="1" ht="30.75" customHeight="1">
      <c r="A377" s="10">
        <v>372</v>
      </c>
      <c r="B377" s="20">
        <v>45056</v>
      </c>
      <c r="C377" s="21" t="s">
        <v>757</v>
      </c>
      <c r="D377" s="19" t="s">
        <v>11</v>
      </c>
      <c r="E377" s="22" t="s">
        <v>758</v>
      </c>
      <c r="F377" s="23">
        <v>1296864</v>
      </c>
      <c r="G377" s="23">
        <v>129686</v>
      </c>
      <c r="H377" s="16">
        <f t="shared" si="5"/>
        <v>1426550</v>
      </c>
      <c r="I377" s="17"/>
      <c r="J377" s="17"/>
    </row>
    <row r="378" spans="1:10" s="18" customFormat="1" ht="30.75" customHeight="1">
      <c r="A378" s="10">
        <v>373</v>
      </c>
      <c r="B378" s="20">
        <v>45056</v>
      </c>
      <c r="C378" s="21" t="s">
        <v>759</v>
      </c>
      <c r="D378" s="19" t="s">
        <v>11</v>
      </c>
      <c r="E378" s="22" t="s">
        <v>760</v>
      </c>
      <c r="F378" s="23">
        <v>1812876</v>
      </c>
      <c r="G378" s="23">
        <v>181288</v>
      </c>
      <c r="H378" s="16">
        <f t="shared" si="5"/>
        <v>1994164</v>
      </c>
      <c r="I378" s="17"/>
      <c r="J378" s="17"/>
    </row>
    <row r="379" spans="1:10" s="18" customFormat="1" ht="30.75" customHeight="1">
      <c r="A379" s="10">
        <v>374</v>
      </c>
      <c r="B379" s="20">
        <v>45056</v>
      </c>
      <c r="C379" s="21" t="s">
        <v>761</v>
      </c>
      <c r="D379" s="19" t="s">
        <v>11</v>
      </c>
      <c r="E379" s="22" t="s">
        <v>762</v>
      </c>
      <c r="F379" s="23">
        <v>1560413</v>
      </c>
      <c r="G379" s="23">
        <v>156041</v>
      </c>
      <c r="H379" s="16">
        <f t="shared" si="5"/>
        <v>1716454</v>
      </c>
      <c r="I379" s="17"/>
      <c r="J379" s="17"/>
    </row>
    <row r="380" spans="1:10" s="18" customFormat="1" ht="30.75" customHeight="1">
      <c r="A380" s="10">
        <v>375</v>
      </c>
      <c r="B380" s="29">
        <v>45056</v>
      </c>
      <c r="C380" s="30" t="s">
        <v>763</v>
      </c>
      <c r="D380" s="19" t="s">
        <v>11</v>
      </c>
      <c r="E380" s="31" t="s">
        <v>764</v>
      </c>
      <c r="F380" s="16">
        <v>1198445</v>
      </c>
      <c r="G380" s="16">
        <v>119845</v>
      </c>
      <c r="H380" s="16">
        <f t="shared" si="5"/>
        <v>1318290</v>
      </c>
      <c r="I380" s="17"/>
      <c r="J380" s="17"/>
    </row>
    <row r="381" spans="1:10" s="18" customFormat="1" ht="30.75" customHeight="1">
      <c r="A381" s="10">
        <v>376</v>
      </c>
      <c r="B381" s="29">
        <v>45056</v>
      </c>
      <c r="C381" s="30" t="s">
        <v>765</v>
      </c>
      <c r="D381" s="19" t="s">
        <v>11</v>
      </c>
      <c r="E381" s="31" t="s">
        <v>766</v>
      </c>
      <c r="F381" s="16">
        <v>230000</v>
      </c>
      <c r="G381" s="16">
        <v>23000</v>
      </c>
      <c r="H381" s="16">
        <f t="shared" si="5"/>
        <v>253000</v>
      </c>
      <c r="I381" s="17"/>
      <c r="J381" s="17"/>
    </row>
    <row r="382" spans="1:10" s="18" customFormat="1" ht="30.75" customHeight="1">
      <c r="A382" s="10">
        <v>377</v>
      </c>
      <c r="B382" s="29">
        <v>45056</v>
      </c>
      <c r="C382" s="30" t="s">
        <v>767</v>
      </c>
      <c r="D382" s="19" t="s">
        <v>11</v>
      </c>
      <c r="E382" s="31" t="s">
        <v>768</v>
      </c>
      <c r="F382" s="16">
        <v>922445</v>
      </c>
      <c r="G382" s="16">
        <v>92245</v>
      </c>
      <c r="H382" s="16">
        <f t="shared" si="5"/>
        <v>1014690</v>
      </c>
      <c r="I382" s="17"/>
      <c r="J382" s="17"/>
    </row>
    <row r="383" spans="1:10" s="18" customFormat="1" ht="30.75" customHeight="1">
      <c r="A383" s="10">
        <v>378</v>
      </c>
      <c r="B383" s="29">
        <v>45056</v>
      </c>
      <c r="C383" s="30" t="s">
        <v>769</v>
      </c>
      <c r="D383" s="19" t="s">
        <v>11</v>
      </c>
      <c r="E383" s="31" t="s">
        <v>770</v>
      </c>
      <c r="F383" s="16">
        <v>2221160</v>
      </c>
      <c r="G383" s="16">
        <v>222116</v>
      </c>
      <c r="H383" s="16">
        <f t="shared" si="5"/>
        <v>2443276</v>
      </c>
      <c r="I383" s="17"/>
      <c r="J383" s="17"/>
    </row>
    <row r="384" spans="1:10" s="18" customFormat="1" ht="30.75" customHeight="1">
      <c r="A384" s="10">
        <v>379</v>
      </c>
      <c r="B384" s="29">
        <v>45056</v>
      </c>
      <c r="C384" s="30" t="s">
        <v>771</v>
      </c>
      <c r="D384" s="19" t="s">
        <v>11</v>
      </c>
      <c r="E384" s="31" t="s">
        <v>772</v>
      </c>
      <c r="F384" s="16">
        <v>1082200</v>
      </c>
      <c r="G384" s="16">
        <v>108220</v>
      </c>
      <c r="H384" s="16">
        <f t="shared" si="5"/>
        <v>1190420</v>
      </c>
      <c r="I384" s="17"/>
      <c r="J384" s="17"/>
    </row>
    <row r="385" spans="1:11" s="18" customFormat="1" ht="30.75" customHeight="1">
      <c r="A385" s="10">
        <v>380</v>
      </c>
      <c r="B385" s="29">
        <v>45056</v>
      </c>
      <c r="C385" s="30" t="s">
        <v>773</v>
      </c>
      <c r="D385" s="19" t="s">
        <v>11</v>
      </c>
      <c r="E385" s="31" t="s">
        <v>774</v>
      </c>
      <c r="F385" s="16">
        <v>2574000</v>
      </c>
      <c r="G385" s="16">
        <v>257400</v>
      </c>
      <c r="H385" s="16">
        <f t="shared" si="5"/>
        <v>2831400</v>
      </c>
      <c r="I385" s="17"/>
      <c r="J385" s="17"/>
    </row>
    <row r="386" spans="1:11" s="18" customFormat="1" ht="30.75" customHeight="1">
      <c r="A386" s="10">
        <v>381</v>
      </c>
      <c r="B386" s="29">
        <v>45056</v>
      </c>
      <c r="C386" s="30" t="s">
        <v>775</v>
      </c>
      <c r="D386" s="19" t="s">
        <v>11</v>
      </c>
      <c r="E386" s="31" t="s">
        <v>776</v>
      </c>
      <c r="F386" s="16">
        <v>2534735</v>
      </c>
      <c r="G386" s="16">
        <v>253474</v>
      </c>
      <c r="H386" s="16">
        <f t="shared" si="5"/>
        <v>2788209</v>
      </c>
      <c r="I386" s="17"/>
      <c r="J386" s="17"/>
    </row>
    <row r="387" spans="1:11" s="18" customFormat="1" ht="30.75" customHeight="1">
      <c r="A387" s="10">
        <v>382</v>
      </c>
      <c r="B387" s="29">
        <v>45056</v>
      </c>
      <c r="C387" s="30" t="s">
        <v>777</v>
      </c>
      <c r="D387" s="19" t="s">
        <v>11</v>
      </c>
      <c r="E387" s="31" t="s">
        <v>778</v>
      </c>
      <c r="F387" s="16">
        <v>483720</v>
      </c>
      <c r="G387" s="16">
        <v>48372</v>
      </c>
      <c r="H387" s="16">
        <f t="shared" si="5"/>
        <v>532092</v>
      </c>
      <c r="I387" s="17"/>
      <c r="J387" s="17"/>
    </row>
    <row r="388" spans="1:11" s="18" customFormat="1" ht="30.75" customHeight="1">
      <c r="A388" s="10">
        <v>383</v>
      </c>
      <c r="B388" s="29">
        <v>45056</v>
      </c>
      <c r="C388" s="30" t="s">
        <v>779</v>
      </c>
      <c r="D388" s="19" t="s">
        <v>11</v>
      </c>
      <c r="E388" s="31" t="s">
        <v>780</v>
      </c>
      <c r="F388" s="16">
        <v>906516</v>
      </c>
      <c r="G388" s="16">
        <v>90652</v>
      </c>
      <c r="H388" s="16">
        <f t="shared" si="5"/>
        <v>997168</v>
      </c>
      <c r="I388" s="17"/>
      <c r="J388" s="17"/>
    </row>
    <row r="389" spans="1:11" s="18" customFormat="1" ht="30.75" customHeight="1">
      <c r="A389" s="10">
        <v>384</v>
      </c>
      <c r="B389" s="29">
        <v>45056</v>
      </c>
      <c r="C389" s="30" t="s">
        <v>781</v>
      </c>
      <c r="D389" s="19" t="s">
        <v>11</v>
      </c>
      <c r="E389" s="31" t="s">
        <v>782</v>
      </c>
      <c r="F389" s="16">
        <v>367155</v>
      </c>
      <c r="G389" s="16">
        <v>36716</v>
      </c>
      <c r="H389" s="16">
        <f t="shared" si="5"/>
        <v>403871</v>
      </c>
      <c r="I389" s="17"/>
      <c r="J389" s="17"/>
    </row>
    <row r="390" spans="1:11" s="35" customFormat="1" ht="30.75" customHeight="1">
      <c r="A390" s="32">
        <v>385</v>
      </c>
      <c r="B390" s="29">
        <v>45056</v>
      </c>
      <c r="C390" s="30" t="s">
        <v>783</v>
      </c>
      <c r="D390" s="33" t="s">
        <v>11</v>
      </c>
      <c r="E390" s="31" t="s">
        <v>784</v>
      </c>
      <c r="F390" s="16">
        <v>1309503</v>
      </c>
      <c r="G390" s="16">
        <v>130950</v>
      </c>
      <c r="H390" s="16">
        <f t="shared" si="5"/>
        <v>1440453</v>
      </c>
      <c r="I390" s="17"/>
      <c r="J390" s="17"/>
      <c r="K390" s="34"/>
    </row>
    <row r="391" spans="1:11" s="35" customFormat="1" ht="30.75" customHeight="1">
      <c r="A391" s="32">
        <v>386</v>
      </c>
      <c r="B391" s="36">
        <v>45056</v>
      </c>
      <c r="C391" s="30" t="s">
        <v>785</v>
      </c>
      <c r="D391" s="33" t="s">
        <v>11</v>
      </c>
      <c r="E391" s="31" t="s">
        <v>786</v>
      </c>
      <c r="F391" s="16">
        <v>1475230</v>
      </c>
      <c r="G391" s="16">
        <v>147523</v>
      </c>
      <c r="H391" s="16">
        <f t="shared" ref="H391:H454" si="6">F391+G391</f>
        <v>1622753</v>
      </c>
      <c r="I391" s="17"/>
      <c r="J391" s="17"/>
    </row>
    <row r="392" spans="1:11" s="35" customFormat="1" ht="30.75" customHeight="1">
      <c r="A392" s="32">
        <v>387</v>
      </c>
      <c r="B392" s="37">
        <v>45056</v>
      </c>
      <c r="C392" s="38" t="s">
        <v>787</v>
      </c>
      <c r="D392" s="38" t="s">
        <v>11</v>
      </c>
      <c r="E392" s="39" t="s">
        <v>788</v>
      </c>
      <c r="F392" s="40">
        <v>1110580</v>
      </c>
      <c r="G392" s="40">
        <v>111058</v>
      </c>
      <c r="H392" s="16">
        <f t="shared" si="6"/>
        <v>1221638</v>
      </c>
      <c r="I392" s="17"/>
      <c r="J392" s="17"/>
    </row>
    <row r="393" spans="1:11" s="35" customFormat="1" ht="30.75" customHeight="1">
      <c r="A393" s="32">
        <v>388</v>
      </c>
      <c r="B393" s="41">
        <v>45056</v>
      </c>
      <c r="C393" s="42" t="s">
        <v>789</v>
      </c>
      <c r="D393" s="42" t="s">
        <v>11</v>
      </c>
      <c r="E393" s="43" t="s">
        <v>790</v>
      </c>
      <c r="F393" s="44">
        <v>1152445</v>
      </c>
      <c r="G393" s="44">
        <v>115245</v>
      </c>
      <c r="H393" s="16">
        <f t="shared" si="6"/>
        <v>1267690</v>
      </c>
      <c r="I393" s="17"/>
      <c r="J393" s="17"/>
    </row>
    <row r="394" spans="1:11" s="35" customFormat="1" ht="30.75" customHeight="1">
      <c r="A394" s="32">
        <v>389</v>
      </c>
      <c r="B394" s="41">
        <v>45056</v>
      </c>
      <c r="C394" s="42" t="s">
        <v>791</v>
      </c>
      <c r="D394" s="42" t="s">
        <v>11</v>
      </c>
      <c r="E394" s="43" t="s">
        <v>792</v>
      </c>
      <c r="F394" s="44">
        <v>514271</v>
      </c>
      <c r="G394" s="44">
        <v>51427</v>
      </c>
      <c r="H394" s="16">
        <f t="shared" si="6"/>
        <v>565698</v>
      </c>
      <c r="I394" s="17"/>
      <c r="J394" s="17"/>
    </row>
    <row r="395" spans="1:11" s="18" customFormat="1" ht="30.75" customHeight="1">
      <c r="A395" s="10">
        <v>390</v>
      </c>
      <c r="B395" s="41">
        <v>45056</v>
      </c>
      <c r="C395" s="42" t="s">
        <v>793</v>
      </c>
      <c r="D395" s="42" t="s">
        <v>11</v>
      </c>
      <c r="E395" s="43" t="s">
        <v>794</v>
      </c>
      <c r="F395" s="44">
        <v>1072991</v>
      </c>
      <c r="G395" s="44">
        <v>107299</v>
      </c>
      <c r="H395" s="16">
        <f t="shared" si="6"/>
        <v>1180290</v>
      </c>
      <c r="I395" s="17"/>
      <c r="J395" s="17"/>
    </row>
    <row r="396" spans="1:11" s="18" customFormat="1" ht="30.75" customHeight="1">
      <c r="A396" s="10">
        <v>391</v>
      </c>
      <c r="B396" s="41">
        <v>45056</v>
      </c>
      <c r="C396" s="42" t="s">
        <v>795</v>
      </c>
      <c r="D396" s="42" t="s">
        <v>11</v>
      </c>
      <c r="E396" s="43" t="s">
        <v>796</v>
      </c>
      <c r="F396" s="44">
        <v>1707735</v>
      </c>
      <c r="G396" s="44">
        <v>170774</v>
      </c>
      <c r="H396" s="16">
        <f t="shared" si="6"/>
        <v>1878509</v>
      </c>
      <c r="I396" s="17"/>
      <c r="J396" s="17"/>
    </row>
    <row r="397" spans="1:11" s="18" customFormat="1" ht="30.75" customHeight="1">
      <c r="A397" s="10">
        <v>392</v>
      </c>
      <c r="B397" s="41">
        <v>45056</v>
      </c>
      <c r="C397" s="42" t="s">
        <v>797</v>
      </c>
      <c r="D397" s="42" t="s">
        <v>11</v>
      </c>
      <c r="E397" s="43" t="s">
        <v>798</v>
      </c>
      <c r="F397" s="44">
        <v>1157426</v>
      </c>
      <c r="G397" s="44">
        <v>115743</v>
      </c>
      <c r="H397" s="16">
        <f t="shared" si="6"/>
        <v>1273169</v>
      </c>
      <c r="I397" s="17"/>
      <c r="J397" s="17"/>
    </row>
    <row r="398" spans="1:11" s="18" customFormat="1" ht="30.75" customHeight="1">
      <c r="A398" s="10">
        <v>393</v>
      </c>
      <c r="B398" s="41">
        <v>45056</v>
      </c>
      <c r="C398" s="42" t="s">
        <v>799</v>
      </c>
      <c r="D398" s="42" t="s">
        <v>11</v>
      </c>
      <c r="E398" s="43" t="s">
        <v>800</v>
      </c>
      <c r="F398" s="44">
        <v>634200</v>
      </c>
      <c r="G398" s="44">
        <v>63420</v>
      </c>
      <c r="H398" s="16">
        <f t="shared" si="6"/>
        <v>697620</v>
      </c>
      <c r="I398" s="17"/>
      <c r="J398" s="17"/>
    </row>
    <row r="399" spans="1:11" s="18" customFormat="1" ht="30.75" customHeight="1">
      <c r="A399" s="10">
        <v>394</v>
      </c>
      <c r="B399" s="41">
        <v>45056</v>
      </c>
      <c r="C399" s="42" t="s">
        <v>801</v>
      </c>
      <c r="D399" s="42" t="s">
        <v>11</v>
      </c>
      <c r="E399" s="43" t="s">
        <v>802</v>
      </c>
      <c r="F399" s="44">
        <v>1345561</v>
      </c>
      <c r="G399" s="44">
        <v>134556</v>
      </c>
      <c r="H399" s="16">
        <f t="shared" si="6"/>
        <v>1480117</v>
      </c>
      <c r="I399" s="17"/>
      <c r="J399" s="17"/>
    </row>
    <row r="400" spans="1:11" s="18" customFormat="1" ht="30.75" customHeight="1">
      <c r="A400" s="10">
        <v>395</v>
      </c>
      <c r="B400" s="41">
        <v>45056</v>
      </c>
      <c r="C400" s="42" t="s">
        <v>803</v>
      </c>
      <c r="D400" s="42" t="s">
        <v>11</v>
      </c>
      <c r="E400" s="43" t="s">
        <v>804</v>
      </c>
      <c r="F400" s="44">
        <v>818651</v>
      </c>
      <c r="G400" s="44">
        <v>81865</v>
      </c>
      <c r="H400" s="16">
        <f t="shared" si="6"/>
        <v>900516</v>
      </c>
      <c r="I400" s="17"/>
      <c r="J400" s="17"/>
    </row>
    <row r="401" spans="1:10" s="18" customFormat="1" ht="30.75" customHeight="1">
      <c r="A401" s="10">
        <v>396</v>
      </c>
      <c r="B401" s="41">
        <v>45056</v>
      </c>
      <c r="C401" s="42" t="s">
        <v>805</v>
      </c>
      <c r="D401" s="42" t="s">
        <v>11</v>
      </c>
      <c r="E401" s="43" t="s">
        <v>806</v>
      </c>
      <c r="F401" s="44">
        <v>884818</v>
      </c>
      <c r="G401" s="44">
        <v>88482</v>
      </c>
      <c r="H401" s="16">
        <f t="shared" si="6"/>
        <v>973300</v>
      </c>
      <c r="I401" s="17"/>
      <c r="J401" s="17"/>
    </row>
    <row r="402" spans="1:10" s="18" customFormat="1" ht="30.75" customHeight="1">
      <c r="A402" s="10">
        <v>397</v>
      </c>
      <c r="B402" s="41">
        <v>45056</v>
      </c>
      <c r="C402" s="42" t="s">
        <v>807</v>
      </c>
      <c r="D402" s="42" t="s">
        <v>11</v>
      </c>
      <c r="E402" s="43" t="s">
        <v>808</v>
      </c>
      <c r="F402" s="44">
        <v>881426</v>
      </c>
      <c r="G402" s="44">
        <v>88143</v>
      </c>
      <c r="H402" s="16">
        <f t="shared" si="6"/>
        <v>969569</v>
      </c>
      <c r="I402" s="17"/>
      <c r="J402" s="17"/>
    </row>
    <row r="403" spans="1:10" s="18" customFormat="1" ht="30.75" customHeight="1">
      <c r="A403" s="10">
        <v>398</v>
      </c>
      <c r="B403" s="41">
        <v>45056</v>
      </c>
      <c r="C403" s="42" t="s">
        <v>809</v>
      </c>
      <c r="D403" s="42" t="s">
        <v>11</v>
      </c>
      <c r="E403" s="43" t="s">
        <v>810</v>
      </c>
      <c r="F403" s="44">
        <v>1180619</v>
      </c>
      <c r="G403" s="44">
        <v>118062</v>
      </c>
      <c r="H403" s="16">
        <f t="shared" si="6"/>
        <v>1298681</v>
      </c>
      <c r="I403" s="17"/>
      <c r="J403" s="17"/>
    </row>
    <row r="404" spans="1:10" s="18" customFormat="1" ht="30.75" customHeight="1">
      <c r="A404" s="10">
        <v>399</v>
      </c>
      <c r="B404" s="41">
        <v>45056</v>
      </c>
      <c r="C404" s="42" t="s">
        <v>811</v>
      </c>
      <c r="D404" s="42" t="s">
        <v>11</v>
      </c>
      <c r="E404" s="43" t="s">
        <v>812</v>
      </c>
      <c r="F404" s="44">
        <v>1381341</v>
      </c>
      <c r="G404" s="44">
        <v>138134</v>
      </c>
      <c r="H404" s="16">
        <f t="shared" si="6"/>
        <v>1519475</v>
      </c>
      <c r="I404" s="17"/>
      <c r="J404" s="17"/>
    </row>
    <row r="405" spans="1:10" s="18" customFormat="1" ht="30.75" customHeight="1">
      <c r="A405" s="10">
        <v>400</v>
      </c>
      <c r="B405" s="41">
        <v>45056</v>
      </c>
      <c r="C405" s="42" t="s">
        <v>813</v>
      </c>
      <c r="D405" s="42" t="s">
        <v>11</v>
      </c>
      <c r="E405" s="43" t="s">
        <v>814</v>
      </c>
      <c r="F405" s="44">
        <v>953062</v>
      </c>
      <c r="G405" s="44">
        <v>95306</v>
      </c>
      <c r="H405" s="16">
        <f t="shared" si="6"/>
        <v>1048368</v>
      </c>
      <c r="I405" s="17"/>
      <c r="J405" s="17"/>
    </row>
    <row r="406" spans="1:10" s="18" customFormat="1" ht="30.75" customHeight="1">
      <c r="A406" s="10">
        <v>401</v>
      </c>
      <c r="B406" s="41">
        <v>45056</v>
      </c>
      <c r="C406" s="42" t="s">
        <v>815</v>
      </c>
      <c r="D406" s="42" t="s">
        <v>11</v>
      </c>
      <c r="E406" s="43" t="s">
        <v>816</v>
      </c>
      <c r="F406" s="44">
        <v>1456619</v>
      </c>
      <c r="G406" s="44">
        <v>145662</v>
      </c>
      <c r="H406" s="16">
        <f t="shared" si="6"/>
        <v>1602281</v>
      </c>
      <c r="I406" s="17"/>
      <c r="J406" s="17"/>
    </row>
    <row r="407" spans="1:10" s="18" customFormat="1" ht="30.75" customHeight="1">
      <c r="A407" s="10">
        <v>402</v>
      </c>
      <c r="B407" s="41">
        <v>45056</v>
      </c>
      <c r="C407" s="42" t="s">
        <v>817</v>
      </c>
      <c r="D407" s="42" t="s">
        <v>11</v>
      </c>
      <c r="E407" s="43" t="s">
        <v>818</v>
      </c>
      <c r="F407" s="44">
        <v>859896</v>
      </c>
      <c r="G407" s="44">
        <v>85990</v>
      </c>
      <c r="H407" s="16">
        <f t="shared" si="6"/>
        <v>945886</v>
      </c>
      <c r="I407" s="17"/>
      <c r="J407" s="17"/>
    </row>
    <row r="408" spans="1:10" s="18" customFormat="1" ht="30.75" customHeight="1">
      <c r="A408" s="10">
        <v>403</v>
      </c>
      <c r="B408" s="41">
        <v>45056</v>
      </c>
      <c r="C408" s="42" t="s">
        <v>819</v>
      </c>
      <c r="D408" s="42" t="s">
        <v>11</v>
      </c>
      <c r="E408" s="43" t="s">
        <v>820</v>
      </c>
      <c r="F408" s="44">
        <v>894065</v>
      </c>
      <c r="G408" s="44">
        <v>89407</v>
      </c>
      <c r="H408" s="16">
        <f t="shared" si="6"/>
        <v>983472</v>
      </c>
      <c r="I408" s="17"/>
      <c r="J408" s="17"/>
    </row>
    <row r="409" spans="1:10" s="18" customFormat="1" ht="30.75" customHeight="1">
      <c r="A409" s="10">
        <v>404</v>
      </c>
      <c r="B409" s="41">
        <v>45056</v>
      </c>
      <c r="C409" s="42" t="s">
        <v>821</v>
      </c>
      <c r="D409" s="42" t="s">
        <v>11</v>
      </c>
      <c r="E409" s="43" t="s">
        <v>822</v>
      </c>
      <c r="F409" s="44">
        <v>894065</v>
      </c>
      <c r="G409" s="44">
        <v>89407</v>
      </c>
      <c r="H409" s="16">
        <f t="shared" si="6"/>
        <v>983472</v>
      </c>
      <c r="I409" s="17"/>
      <c r="J409" s="17"/>
    </row>
    <row r="410" spans="1:10" s="18" customFormat="1" ht="30.75" customHeight="1">
      <c r="A410" s="10">
        <v>405</v>
      </c>
      <c r="B410" s="41">
        <v>45056</v>
      </c>
      <c r="C410" s="42" t="s">
        <v>823</v>
      </c>
      <c r="D410" s="42" t="s">
        <v>11</v>
      </c>
      <c r="E410" s="43" t="s">
        <v>824</v>
      </c>
      <c r="F410" s="44">
        <v>1110580</v>
      </c>
      <c r="G410" s="44">
        <v>111058</v>
      </c>
      <c r="H410" s="16">
        <f t="shared" si="6"/>
        <v>1221638</v>
      </c>
      <c r="I410" s="17"/>
      <c r="J410" s="17"/>
    </row>
    <row r="411" spans="1:10" s="18" customFormat="1" ht="30.75" customHeight="1">
      <c r="A411" s="10">
        <v>406</v>
      </c>
      <c r="B411" s="45">
        <v>45056</v>
      </c>
      <c r="C411" s="46" t="s">
        <v>825</v>
      </c>
      <c r="D411" s="38" t="s">
        <v>11</v>
      </c>
      <c r="E411" s="39" t="s">
        <v>826</v>
      </c>
      <c r="F411" s="40">
        <v>367155</v>
      </c>
      <c r="G411" s="40">
        <v>36716</v>
      </c>
      <c r="H411" s="16">
        <f t="shared" si="6"/>
        <v>403871</v>
      </c>
      <c r="I411" s="17"/>
      <c r="J411" s="17"/>
    </row>
    <row r="412" spans="1:10" s="18" customFormat="1" ht="30.75" customHeight="1">
      <c r="A412" s="10">
        <v>407</v>
      </c>
      <c r="B412" s="45">
        <v>45056</v>
      </c>
      <c r="C412" s="46" t="s">
        <v>827</v>
      </c>
      <c r="D412" s="38" t="s">
        <v>11</v>
      </c>
      <c r="E412" s="39" t="s">
        <v>828</v>
      </c>
      <c r="F412" s="40">
        <v>1345561</v>
      </c>
      <c r="G412" s="40">
        <v>134556</v>
      </c>
      <c r="H412" s="16">
        <f t="shared" si="6"/>
        <v>1480117</v>
      </c>
      <c r="I412" s="17"/>
      <c r="J412" s="17"/>
    </row>
    <row r="413" spans="1:10" s="18" customFormat="1" ht="30.75" customHeight="1">
      <c r="A413" s="10">
        <v>408</v>
      </c>
      <c r="B413" s="45">
        <v>45056</v>
      </c>
      <c r="C413" s="46" t="s">
        <v>829</v>
      </c>
      <c r="D413" s="38" t="s">
        <v>11</v>
      </c>
      <c r="E413" s="39" t="s">
        <v>830</v>
      </c>
      <c r="F413" s="40">
        <v>790271</v>
      </c>
      <c r="G413" s="40">
        <v>79027</v>
      </c>
      <c r="H413" s="16">
        <f t="shared" si="6"/>
        <v>869298</v>
      </c>
      <c r="I413" s="17"/>
      <c r="J413" s="17"/>
    </row>
    <row r="414" spans="1:10" s="18" customFormat="1" ht="30.75" customHeight="1">
      <c r="A414" s="10">
        <v>409</v>
      </c>
      <c r="B414" s="45">
        <v>45056</v>
      </c>
      <c r="C414" s="46" t="s">
        <v>831</v>
      </c>
      <c r="D414" s="38" t="s">
        <v>11</v>
      </c>
      <c r="E414" s="39" t="s">
        <v>832</v>
      </c>
      <c r="F414" s="40">
        <v>555290</v>
      </c>
      <c r="G414" s="40">
        <v>55529</v>
      </c>
      <c r="H414" s="16">
        <f t="shared" si="6"/>
        <v>610819</v>
      </c>
      <c r="I414" s="17"/>
      <c r="J414" s="17"/>
    </row>
    <row r="415" spans="1:10" s="18" customFormat="1" ht="30.75" customHeight="1">
      <c r="A415" s="10">
        <v>410</v>
      </c>
      <c r="B415" s="45">
        <v>45056</v>
      </c>
      <c r="C415" s="46" t="s">
        <v>833</v>
      </c>
      <c r="D415" s="38" t="s">
        <v>11</v>
      </c>
      <c r="E415" s="39" t="s">
        <v>834</v>
      </c>
      <c r="F415" s="40">
        <v>961820</v>
      </c>
      <c r="G415" s="40">
        <v>96182</v>
      </c>
      <c r="H415" s="16">
        <f t="shared" si="6"/>
        <v>1058002</v>
      </c>
      <c r="I415" s="17"/>
      <c r="J415" s="17"/>
    </row>
    <row r="416" spans="1:10" s="18" customFormat="1" ht="30.75" customHeight="1">
      <c r="A416" s="10">
        <v>411</v>
      </c>
      <c r="B416" s="45">
        <v>45056</v>
      </c>
      <c r="C416" s="46" t="s">
        <v>835</v>
      </c>
      <c r="D416" s="38" t="s">
        <v>11</v>
      </c>
      <c r="E416" s="39" t="s">
        <v>836</v>
      </c>
      <c r="F416" s="40">
        <v>276000</v>
      </c>
      <c r="G416" s="40">
        <v>27600</v>
      </c>
      <c r="H416" s="16">
        <f t="shared" si="6"/>
        <v>303600</v>
      </c>
      <c r="I416" s="17"/>
      <c r="J416" s="17"/>
    </row>
    <row r="417" spans="1:10" s="18" customFormat="1" ht="30.75" customHeight="1">
      <c r="A417" s="10">
        <v>412</v>
      </c>
      <c r="B417" s="45">
        <v>45056</v>
      </c>
      <c r="C417" s="46" t="s">
        <v>837</v>
      </c>
      <c r="D417" s="38" t="s">
        <v>11</v>
      </c>
      <c r="E417" s="39" t="s">
        <v>838</v>
      </c>
      <c r="F417" s="40">
        <v>438935</v>
      </c>
      <c r="G417" s="40">
        <v>43894</v>
      </c>
      <c r="H417" s="16">
        <f t="shared" si="6"/>
        <v>482829</v>
      </c>
      <c r="I417" s="17"/>
      <c r="J417" s="17"/>
    </row>
    <row r="418" spans="1:10" s="18" customFormat="1" ht="30.75" customHeight="1">
      <c r="A418" s="10">
        <v>413</v>
      </c>
      <c r="B418" s="45">
        <v>45056</v>
      </c>
      <c r="C418" s="46" t="s">
        <v>839</v>
      </c>
      <c r="D418" s="38" t="s">
        <v>11</v>
      </c>
      <c r="E418" s="39" t="s">
        <v>840</v>
      </c>
      <c r="F418" s="40">
        <v>1441969</v>
      </c>
      <c r="G418" s="40">
        <v>144197</v>
      </c>
      <c r="H418" s="16">
        <f t="shared" si="6"/>
        <v>1586166</v>
      </c>
      <c r="I418" s="17"/>
      <c r="J418" s="17"/>
    </row>
    <row r="419" spans="1:10" s="18" customFormat="1" ht="30.75" customHeight="1">
      <c r="A419" s="10">
        <v>414</v>
      </c>
      <c r="B419" s="45">
        <v>45056</v>
      </c>
      <c r="C419" s="46" t="s">
        <v>841</v>
      </c>
      <c r="D419" s="38" t="s">
        <v>11</v>
      </c>
      <c r="E419" s="39" t="s">
        <v>842</v>
      </c>
      <c r="F419" s="40">
        <v>894065</v>
      </c>
      <c r="G419" s="40">
        <v>89407</v>
      </c>
      <c r="H419" s="16">
        <f t="shared" si="6"/>
        <v>983472</v>
      </c>
      <c r="I419" s="17"/>
      <c r="J419" s="17"/>
    </row>
    <row r="420" spans="1:10" s="18" customFormat="1" ht="30.75" customHeight="1">
      <c r="A420" s="10">
        <v>415</v>
      </c>
      <c r="B420" s="45">
        <v>45056</v>
      </c>
      <c r="C420" s="46" t="s">
        <v>843</v>
      </c>
      <c r="D420" s="38" t="s">
        <v>11</v>
      </c>
      <c r="E420" s="39" t="s">
        <v>844</v>
      </c>
      <c r="F420" s="40">
        <v>881426</v>
      </c>
      <c r="G420" s="40">
        <v>88143</v>
      </c>
      <c r="H420" s="16">
        <f t="shared" si="6"/>
        <v>969569</v>
      </c>
      <c r="I420" s="17"/>
      <c r="J420" s="17"/>
    </row>
    <row r="421" spans="1:10" s="18" customFormat="1" ht="30.75" customHeight="1">
      <c r="A421" s="10">
        <v>416</v>
      </c>
      <c r="B421" s="45">
        <v>45056</v>
      </c>
      <c r="C421" s="46" t="s">
        <v>845</v>
      </c>
      <c r="D421" s="38" t="s">
        <v>11</v>
      </c>
      <c r="E421" s="39" t="s">
        <v>846</v>
      </c>
      <c r="F421" s="40">
        <v>1456619</v>
      </c>
      <c r="G421" s="40">
        <v>145662</v>
      </c>
      <c r="H421" s="16">
        <f t="shared" si="6"/>
        <v>1602281</v>
      </c>
      <c r="I421" s="17"/>
      <c r="J421" s="17"/>
    </row>
    <row r="422" spans="1:10" s="18" customFormat="1" ht="30.75" customHeight="1">
      <c r="A422" s="10">
        <v>417</v>
      </c>
      <c r="B422" s="45">
        <v>45056</v>
      </c>
      <c r="C422" s="46" t="s">
        <v>847</v>
      </c>
      <c r="D422" s="38" t="s">
        <v>11</v>
      </c>
      <c r="E422" s="39" t="s">
        <v>848</v>
      </c>
      <c r="F422" s="40">
        <v>1336352</v>
      </c>
      <c r="G422" s="40">
        <v>133635</v>
      </c>
      <c r="H422" s="16">
        <f t="shared" si="6"/>
        <v>1469987</v>
      </c>
      <c r="I422" s="17"/>
      <c r="J422" s="17"/>
    </row>
    <row r="423" spans="1:10" s="18" customFormat="1" ht="30.75" customHeight="1">
      <c r="A423" s="10">
        <v>418</v>
      </c>
      <c r="B423" s="45">
        <v>45056</v>
      </c>
      <c r="C423" s="46" t="s">
        <v>849</v>
      </c>
      <c r="D423" s="38" t="s">
        <v>11</v>
      </c>
      <c r="E423" s="39" t="s">
        <v>850</v>
      </c>
      <c r="F423" s="40">
        <v>922445</v>
      </c>
      <c r="G423" s="40">
        <v>92245</v>
      </c>
      <c r="H423" s="16">
        <f t="shared" si="6"/>
        <v>1014690</v>
      </c>
      <c r="I423" s="17"/>
      <c r="J423" s="17"/>
    </row>
    <row r="424" spans="1:10" s="18" customFormat="1" ht="30.75" customHeight="1">
      <c r="A424" s="10">
        <v>419</v>
      </c>
      <c r="B424" s="45">
        <v>45056</v>
      </c>
      <c r="C424" s="46" t="s">
        <v>851</v>
      </c>
      <c r="D424" s="38" t="s">
        <v>11</v>
      </c>
      <c r="E424" s="39" t="s">
        <v>852</v>
      </c>
      <c r="F424" s="40">
        <v>1560413</v>
      </c>
      <c r="G424" s="40">
        <v>156041</v>
      </c>
      <c r="H424" s="16">
        <f t="shared" si="6"/>
        <v>1716454</v>
      </c>
      <c r="I424" s="17"/>
      <c r="J424" s="17"/>
    </row>
    <row r="425" spans="1:10" s="18" customFormat="1" ht="30.75" customHeight="1">
      <c r="A425" s="10">
        <v>420</v>
      </c>
      <c r="B425" s="45">
        <v>45056</v>
      </c>
      <c r="C425" s="46" t="s">
        <v>853</v>
      </c>
      <c r="D425" s="38" t="s">
        <v>11</v>
      </c>
      <c r="E425" s="39" t="s">
        <v>854</v>
      </c>
      <c r="F425" s="40">
        <v>790271</v>
      </c>
      <c r="G425" s="40">
        <v>79027</v>
      </c>
      <c r="H425" s="16">
        <f t="shared" si="6"/>
        <v>869298</v>
      </c>
      <c r="I425" s="17"/>
      <c r="J425" s="17"/>
    </row>
    <row r="426" spans="1:10" s="18" customFormat="1" ht="30.75" customHeight="1">
      <c r="A426" s="10">
        <v>421</v>
      </c>
      <c r="B426" s="45">
        <v>45056</v>
      </c>
      <c r="C426" s="46" t="s">
        <v>855</v>
      </c>
      <c r="D426" s="38" t="s">
        <v>11</v>
      </c>
      <c r="E426" s="39" t="s">
        <v>856</v>
      </c>
      <c r="F426" s="40">
        <v>1560413</v>
      </c>
      <c r="G426" s="40">
        <v>156041</v>
      </c>
      <c r="H426" s="16">
        <f t="shared" si="6"/>
        <v>1716454</v>
      </c>
      <c r="I426" s="17"/>
      <c r="J426" s="17"/>
    </row>
    <row r="427" spans="1:10" s="18" customFormat="1" ht="30.75" customHeight="1">
      <c r="A427" s="10">
        <v>422</v>
      </c>
      <c r="B427" s="45">
        <v>45056</v>
      </c>
      <c r="C427" s="46" t="s">
        <v>857</v>
      </c>
      <c r="D427" s="38" t="s">
        <v>11</v>
      </c>
      <c r="E427" s="39" t="s">
        <v>858</v>
      </c>
      <c r="F427" s="40">
        <v>666348</v>
      </c>
      <c r="G427" s="40">
        <v>66635</v>
      </c>
      <c r="H427" s="16">
        <f t="shared" si="6"/>
        <v>732983</v>
      </c>
      <c r="I427" s="17"/>
      <c r="J427" s="17"/>
    </row>
    <row r="428" spans="1:10" s="18" customFormat="1" ht="30.75" customHeight="1">
      <c r="A428" s="10">
        <v>423</v>
      </c>
      <c r="B428" s="45">
        <v>45056</v>
      </c>
      <c r="C428" s="46" t="s">
        <v>859</v>
      </c>
      <c r="D428" s="38" t="s">
        <v>11</v>
      </c>
      <c r="E428" s="39" t="s">
        <v>860</v>
      </c>
      <c r="F428" s="40">
        <v>1012115</v>
      </c>
      <c r="G428" s="40">
        <v>101212</v>
      </c>
      <c r="H428" s="16">
        <f t="shared" si="6"/>
        <v>1113327</v>
      </c>
      <c r="I428" s="17"/>
      <c r="J428" s="17"/>
    </row>
    <row r="429" spans="1:10" s="18" customFormat="1" ht="30.75" customHeight="1">
      <c r="A429" s="10">
        <v>424</v>
      </c>
      <c r="B429" s="45">
        <v>45056</v>
      </c>
      <c r="C429" s="46" t="s">
        <v>861</v>
      </c>
      <c r="D429" s="38" t="s">
        <v>11</v>
      </c>
      <c r="E429" s="39" t="s">
        <v>862</v>
      </c>
      <c r="F429" s="40">
        <v>734310</v>
      </c>
      <c r="G429" s="40">
        <v>73431</v>
      </c>
      <c r="H429" s="16">
        <f t="shared" si="6"/>
        <v>807741</v>
      </c>
      <c r="I429" s="17"/>
      <c r="J429" s="17"/>
    </row>
    <row r="430" spans="1:10" s="18" customFormat="1" ht="30.75" customHeight="1">
      <c r="A430" s="10">
        <v>425</v>
      </c>
      <c r="B430" s="45">
        <v>45056</v>
      </c>
      <c r="C430" s="46" t="s">
        <v>863</v>
      </c>
      <c r="D430" s="38" t="s">
        <v>11</v>
      </c>
      <c r="E430" s="39" t="s">
        <v>864</v>
      </c>
      <c r="F430" s="40">
        <v>879678</v>
      </c>
      <c r="G430" s="40">
        <v>87968</v>
      </c>
      <c r="H430" s="16">
        <f t="shared" si="6"/>
        <v>967646</v>
      </c>
      <c r="I430" s="17"/>
      <c r="J430" s="17"/>
    </row>
    <row r="431" spans="1:10" s="18" customFormat="1" ht="30.75" customHeight="1">
      <c r="A431" s="10">
        <v>426</v>
      </c>
      <c r="B431" s="45">
        <v>45056</v>
      </c>
      <c r="C431" s="46" t="s">
        <v>865</v>
      </c>
      <c r="D431" s="38" t="s">
        <v>11</v>
      </c>
      <c r="E431" s="39" t="s">
        <v>866</v>
      </c>
      <c r="F431" s="40">
        <v>1103945</v>
      </c>
      <c r="G431" s="40">
        <v>110395</v>
      </c>
      <c r="H431" s="16">
        <f t="shared" si="6"/>
        <v>1214340</v>
      </c>
      <c r="I431" s="17"/>
      <c r="J431" s="17"/>
    </row>
    <row r="432" spans="1:10" s="18" customFormat="1" ht="30.75" customHeight="1">
      <c r="A432" s="10">
        <v>427</v>
      </c>
      <c r="B432" s="45">
        <v>45056</v>
      </c>
      <c r="C432" s="46" t="s">
        <v>867</v>
      </c>
      <c r="D432" s="38" t="s">
        <v>11</v>
      </c>
      <c r="E432" s="39" t="s">
        <v>868</v>
      </c>
      <c r="F432" s="40">
        <v>2190986</v>
      </c>
      <c r="G432" s="40">
        <v>219099</v>
      </c>
      <c r="H432" s="16">
        <f t="shared" si="6"/>
        <v>2410085</v>
      </c>
      <c r="I432" s="17"/>
      <c r="J432" s="17"/>
    </row>
    <row r="433" spans="1:10" s="18" customFormat="1" ht="30.75" customHeight="1">
      <c r="A433" s="10">
        <v>428</v>
      </c>
      <c r="B433" s="45">
        <v>45056</v>
      </c>
      <c r="C433" s="46" t="s">
        <v>869</v>
      </c>
      <c r="D433" s="38" t="s">
        <v>11</v>
      </c>
      <c r="E433" s="39" t="s">
        <v>870</v>
      </c>
      <c r="F433" s="40">
        <v>1110580</v>
      </c>
      <c r="G433" s="40">
        <v>111058</v>
      </c>
      <c r="H433" s="16">
        <f t="shared" si="6"/>
        <v>1221638</v>
      </c>
      <c r="I433" s="17"/>
      <c r="J433" s="17"/>
    </row>
    <row r="434" spans="1:10" s="18" customFormat="1" ht="30.75" customHeight="1">
      <c r="A434" s="10">
        <v>429</v>
      </c>
      <c r="B434" s="45">
        <v>45056</v>
      </c>
      <c r="C434" s="46" t="s">
        <v>871</v>
      </c>
      <c r="D434" s="38" t="s">
        <v>11</v>
      </c>
      <c r="E434" s="39" t="s">
        <v>872</v>
      </c>
      <c r="F434" s="40">
        <v>1928028</v>
      </c>
      <c r="G434" s="40">
        <v>192803</v>
      </c>
      <c r="H434" s="16">
        <f t="shared" si="6"/>
        <v>2120831</v>
      </c>
      <c r="I434" s="17"/>
      <c r="J434" s="17"/>
    </row>
    <row r="435" spans="1:10" s="18" customFormat="1" ht="30.75" customHeight="1">
      <c r="A435" s="10">
        <v>430</v>
      </c>
      <c r="B435" s="45">
        <v>45056</v>
      </c>
      <c r="C435" s="46" t="s">
        <v>873</v>
      </c>
      <c r="D435" s="38" t="s">
        <v>11</v>
      </c>
      <c r="E435" s="39" t="s">
        <v>874</v>
      </c>
      <c r="F435" s="40">
        <v>1477735</v>
      </c>
      <c r="G435" s="40">
        <v>147774</v>
      </c>
      <c r="H435" s="16">
        <f t="shared" si="6"/>
        <v>1625509</v>
      </c>
      <c r="I435" s="17"/>
      <c r="J435" s="17"/>
    </row>
    <row r="436" spans="1:10" s="18" customFormat="1" ht="30.75" customHeight="1">
      <c r="A436" s="10">
        <v>431</v>
      </c>
      <c r="B436" s="45">
        <v>45056</v>
      </c>
      <c r="C436" s="46" t="s">
        <v>875</v>
      </c>
      <c r="D436" s="38" t="s">
        <v>11</v>
      </c>
      <c r="E436" s="39" t="s">
        <v>876</v>
      </c>
      <c r="F436" s="40">
        <v>230000</v>
      </c>
      <c r="G436" s="40">
        <v>23000</v>
      </c>
      <c r="H436" s="16">
        <f t="shared" si="6"/>
        <v>253000</v>
      </c>
      <c r="I436" s="17"/>
      <c r="J436" s="17"/>
    </row>
    <row r="437" spans="1:10" s="18" customFormat="1" ht="30.75" customHeight="1">
      <c r="A437" s="10">
        <v>432</v>
      </c>
      <c r="B437" s="45">
        <v>45056</v>
      </c>
      <c r="C437" s="46" t="s">
        <v>877</v>
      </c>
      <c r="D437" s="38" t="s">
        <v>11</v>
      </c>
      <c r="E437" s="39" t="s">
        <v>878</v>
      </c>
      <c r="F437" s="40">
        <v>351274</v>
      </c>
      <c r="G437" s="40">
        <v>35127</v>
      </c>
      <c r="H437" s="16">
        <f t="shared" si="6"/>
        <v>386401</v>
      </c>
      <c r="I437" s="17"/>
      <c r="J437" s="17"/>
    </row>
    <row r="438" spans="1:10" s="18" customFormat="1" ht="30.75" customHeight="1">
      <c r="A438" s="10">
        <v>433</v>
      </c>
      <c r="B438" s="45">
        <v>45056</v>
      </c>
      <c r="C438" s="46" t="s">
        <v>879</v>
      </c>
      <c r="D438" s="38" t="s">
        <v>11</v>
      </c>
      <c r="E438" s="39" t="s">
        <v>880</v>
      </c>
      <c r="F438" s="40">
        <v>1844890</v>
      </c>
      <c r="G438" s="40">
        <v>184489</v>
      </c>
      <c r="H438" s="16">
        <f t="shared" si="6"/>
        <v>2029379</v>
      </c>
      <c r="I438" s="17"/>
      <c r="J438" s="17"/>
    </row>
    <row r="439" spans="1:10" s="18" customFormat="1" ht="30.75" customHeight="1">
      <c r="A439" s="10">
        <v>434</v>
      </c>
      <c r="B439" s="45">
        <v>45056</v>
      </c>
      <c r="C439" s="46" t="s">
        <v>881</v>
      </c>
      <c r="D439" s="38" t="s">
        <v>11</v>
      </c>
      <c r="E439" s="39" t="s">
        <v>882</v>
      </c>
      <c r="F439" s="40">
        <v>283800</v>
      </c>
      <c r="G439" s="40">
        <v>28380</v>
      </c>
      <c r="H439" s="16">
        <f t="shared" si="6"/>
        <v>312180</v>
      </c>
      <c r="I439" s="17"/>
      <c r="J439" s="17"/>
    </row>
    <row r="440" spans="1:10" s="18" customFormat="1" ht="30.75" customHeight="1">
      <c r="A440" s="10">
        <v>435</v>
      </c>
      <c r="B440" s="45">
        <v>45056</v>
      </c>
      <c r="C440" s="46" t="s">
        <v>883</v>
      </c>
      <c r="D440" s="38" t="s">
        <v>11</v>
      </c>
      <c r="E440" s="39" t="s">
        <v>884</v>
      </c>
      <c r="F440" s="40">
        <v>1844890</v>
      </c>
      <c r="G440" s="40">
        <v>184489</v>
      </c>
      <c r="H440" s="16">
        <f t="shared" si="6"/>
        <v>2029379</v>
      </c>
      <c r="I440" s="17"/>
      <c r="J440" s="17"/>
    </row>
    <row r="441" spans="1:10" s="18" customFormat="1" ht="30.75" customHeight="1">
      <c r="A441" s="10">
        <v>436</v>
      </c>
      <c r="B441" s="45">
        <v>45056</v>
      </c>
      <c r="C441" s="46" t="s">
        <v>885</v>
      </c>
      <c r="D441" s="38" t="s">
        <v>11</v>
      </c>
      <c r="E441" s="39" t="s">
        <v>886</v>
      </c>
      <c r="F441" s="40">
        <v>922445</v>
      </c>
      <c r="G441" s="40">
        <v>92245</v>
      </c>
      <c r="H441" s="16">
        <f t="shared" si="6"/>
        <v>1014690</v>
      </c>
      <c r="I441" s="17"/>
      <c r="J441" s="17"/>
    </row>
    <row r="442" spans="1:10" s="18" customFormat="1" ht="30.75" customHeight="1">
      <c r="A442" s="10">
        <v>437</v>
      </c>
      <c r="B442" s="45">
        <v>45056</v>
      </c>
      <c r="C442" s="46" t="s">
        <v>887</v>
      </c>
      <c r="D442" s="38" t="s">
        <v>11</v>
      </c>
      <c r="E442" s="39" t="s">
        <v>888</v>
      </c>
      <c r="F442" s="40">
        <v>599620</v>
      </c>
      <c r="G442" s="40">
        <v>59962</v>
      </c>
      <c r="H442" s="16">
        <f t="shared" si="6"/>
        <v>659582</v>
      </c>
      <c r="I442" s="17"/>
      <c r="J442" s="17"/>
    </row>
    <row r="443" spans="1:10" s="18" customFormat="1" ht="30.75" customHeight="1">
      <c r="A443" s="10">
        <v>438</v>
      </c>
      <c r="B443" s="45">
        <v>45056</v>
      </c>
      <c r="C443" s="46" t="s">
        <v>889</v>
      </c>
      <c r="D443" s="38" t="s">
        <v>11</v>
      </c>
      <c r="E443" s="39" t="s">
        <v>890</v>
      </c>
      <c r="F443" s="40">
        <v>1844890</v>
      </c>
      <c r="G443" s="40">
        <v>184489</v>
      </c>
      <c r="H443" s="16">
        <f t="shared" si="6"/>
        <v>2029379</v>
      </c>
      <c r="I443" s="17"/>
      <c r="J443" s="17"/>
    </row>
    <row r="444" spans="1:10" s="18" customFormat="1" ht="30.75" customHeight="1">
      <c r="A444" s="10">
        <v>439</v>
      </c>
      <c r="B444" s="45">
        <v>45056</v>
      </c>
      <c r="C444" s="46" t="s">
        <v>891</v>
      </c>
      <c r="D444" s="38" t="s">
        <v>11</v>
      </c>
      <c r="E444" s="39" t="s">
        <v>892</v>
      </c>
      <c r="F444" s="40">
        <v>2188645</v>
      </c>
      <c r="G444" s="40">
        <v>218865</v>
      </c>
      <c r="H444" s="16">
        <f t="shared" si="6"/>
        <v>2407510</v>
      </c>
      <c r="I444" s="17"/>
      <c r="J444" s="17"/>
    </row>
    <row r="445" spans="1:10" s="18" customFormat="1" ht="30.75" customHeight="1">
      <c r="A445" s="10">
        <v>440</v>
      </c>
      <c r="B445" s="45">
        <v>45056</v>
      </c>
      <c r="C445" s="46" t="s">
        <v>893</v>
      </c>
      <c r="D445" s="38" t="s">
        <v>11</v>
      </c>
      <c r="E445" s="39" t="s">
        <v>894</v>
      </c>
      <c r="F445" s="40">
        <v>1844890</v>
      </c>
      <c r="G445" s="40">
        <v>184489</v>
      </c>
      <c r="H445" s="16">
        <f t="shared" si="6"/>
        <v>2029379</v>
      </c>
      <c r="I445" s="17"/>
      <c r="J445" s="17"/>
    </row>
    <row r="446" spans="1:10" s="18" customFormat="1" ht="30.75" customHeight="1">
      <c r="A446" s="10">
        <v>441</v>
      </c>
      <c r="B446" s="45">
        <v>45056</v>
      </c>
      <c r="C446" s="46" t="s">
        <v>895</v>
      </c>
      <c r="D446" s="38" t="s">
        <v>11</v>
      </c>
      <c r="E446" s="39" t="s">
        <v>896</v>
      </c>
      <c r="F446" s="40">
        <v>90750</v>
      </c>
      <c r="G446" s="40">
        <v>9075</v>
      </c>
      <c r="H446" s="16">
        <f t="shared" si="6"/>
        <v>99825</v>
      </c>
      <c r="I446" s="17"/>
      <c r="J446" s="17"/>
    </row>
    <row r="447" spans="1:10" s="18" customFormat="1" ht="30.75" customHeight="1">
      <c r="A447" s="10">
        <v>442</v>
      </c>
      <c r="B447" s="45">
        <v>45056</v>
      </c>
      <c r="C447" s="46" t="s">
        <v>897</v>
      </c>
      <c r="D447" s="38" t="s">
        <v>11</v>
      </c>
      <c r="E447" s="39" t="s">
        <v>898</v>
      </c>
      <c r="F447" s="40">
        <v>1844890</v>
      </c>
      <c r="G447" s="40">
        <v>184489</v>
      </c>
      <c r="H447" s="16">
        <f t="shared" si="6"/>
        <v>2029379</v>
      </c>
      <c r="I447" s="17"/>
      <c r="J447" s="17"/>
    </row>
    <row r="448" spans="1:10" s="18" customFormat="1" ht="30.75" customHeight="1">
      <c r="A448" s="10">
        <v>443</v>
      </c>
      <c r="B448" s="45">
        <v>45056</v>
      </c>
      <c r="C448" s="46" t="s">
        <v>899</v>
      </c>
      <c r="D448" s="38" t="s">
        <v>11</v>
      </c>
      <c r="E448" s="39" t="s">
        <v>900</v>
      </c>
      <c r="F448" s="40">
        <v>1197440</v>
      </c>
      <c r="G448" s="40">
        <v>119744</v>
      </c>
      <c r="H448" s="16">
        <f t="shared" si="6"/>
        <v>1317184</v>
      </c>
      <c r="I448" s="17"/>
      <c r="J448" s="17"/>
    </row>
    <row r="449" spans="1:10" s="18" customFormat="1" ht="30.75" customHeight="1">
      <c r="A449" s="10">
        <v>444</v>
      </c>
      <c r="B449" s="45">
        <v>45056</v>
      </c>
      <c r="C449" s="46" t="s">
        <v>901</v>
      </c>
      <c r="D449" s="38" t="s">
        <v>11</v>
      </c>
      <c r="E449" s="39" t="s">
        <v>902</v>
      </c>
      <c r="F449" s="40">
        <v>804348</v>
      </c>
      <c r="G449" s="40">
        <v>80435</v>
      </c>
      <c r="H449" s="16">
        <f t="shared" si="6"/>
        <v>884783</v>
      </c>
      <c r="I449" s="17"/>
      <c r="J449" s="17"/>
    </row>
    <row r="450" spans="1:10" s="18" customFormat="1" ht="30.75" customHeight="1">
      <c r="A450" s="10">
        <v>445</v>
      </c>
      <c r="B450" s="45">
        <v>45056</v>
      </c>
      <c r="C450" s="46" t="s">
        <v>903</v>
      </c>
      <c r="D450" s="38" t="s">
        <v>11</v>
      </c>
      <c r="E450" s="39" t="s">
        <v>904</v>
      </c>
      <c r="F450" s="40">
        <v>575850</v>
      </c>
      <c r="G450" s="40">
        <v>57585</v>
      </c>
      <c r="H450" s="16">
        <f t="shared" si="6"/>
        <v>633435</v>
      </c>
      <c r="I450" s="17"/>
      <c r="J450" s="17"/>
    </row>
    <row r="451" spans="1:10" s="18" customFormat="1" ht="30.75" customHeight="1">
      <c r="A451" s="10">
        <v>446</v>
      </c>
      <c r="B451" s="45">
        <v>45056</v>
      </c>
      <c r="C451" s="46" t="s">
        <v>905</v>
      </c>
      <c r="D451" s="38" t="s">
        <v>11</v>
      </c>
      <c r="E451" s="39" t="s">
        <v>906</v>
      </c>
      <c r="F451" s="40">
        <v>1067484</v>
      </c>
      <c r="G451" s="40">
        <v>106748</v>
      </c>
      <c r="H451" s="16">
        <f t="shared" si="6"/>
        <v>1174232</v>
      </c>
      <c r="I451" s="17"/>
      <c r="J451" s="17"/>
    </row>
    <row r="452" spans="1:10" s="18" customFormat="1" ht="30.75" customHeight="1">
      <c r="A452" s="10">
        <v>447</v>
      </c>
      <c r="B452" s="45">
        <v>45056</v>
      </c>
      <c r="C452" s="46" t="s">
        <v>907</v>
      </c>
      <c r="D452" s="38" t="s">
        <v>11</v>
      </c>
      <c r="E452" s="39" t="s">
        <v>908</v>
      </c>
      <c r="F452" s="40">
        <v>4278920</v>
      </c>
      <c r="G452" s="40">
        <v>427892</v>
      </c>
      <c r="H452" s="16">
        <f t="shared" si="6"/>
        <v>4706812</v>
      </c>
      <c r="I452" s="17"/>
      <c r="J452" s="17"/>
    </row>
    <row r="453" spans="1:10" s="18" customFormat="1" ht="30.75" customHeight="1">
      <c r="A453" s="10">
        <v>448</v>
      </c>
      <c r="B453" s="45">
        <v>45056</v>
      </c>
      <c r="C453" s="46" t="s">
        <v>909</v>
      </c>
      <c r="D453" s="38" t="s">
        <v>11</v>
      </c>
      <c r="E453" s="39" t="s">
        <v>910</v>
      </c>
      <c r="F453" s="40">
        <v>1108757</v>
      </c>
      <c r="G453" s="40">
        <v>110876</v>
      </c>
      <c r="H453" s="16">
        <f t="shared" si="6"/>
        <v>1219633</v>
      </c>
      <c r="I453" s="17"/>
      <c r="J453" s="17"/>
    </row>
    <row r="454" spans="1:10" s="18" customFormat="1" ht="30.75" customHeight="1">
      <c r="A454" s="10">
        <v>449</v>
      </c>
      <c r="B454" s="45">
        <v>45056</v>
      </c>
      <c r="C454" s="46" t="s">
        <v>911</v>
      </c>
      <c r="D454" s="38" t="s">
        <v>11</v>
      </c>
      <c r="E454" s="39" t="s">
        <v>912</v>
      </c>
      <c r="F454" s="40">
        <v>1477735</v>
      </c>
      <c r="G454" s="40">
        <v>147774</v>
      </c>
      <c r="H454" s="16">
        <f t="shared" si="6"/>
        <v>1625509</v>
      </c>
      <c r="I454" s="17"/>
      <c r="J454" s="17"/>
    </row>
    <row r="455" spans="1:10" s="18" customFormat="1" ht="30.75" customHeight="1">
      <c r="A455" s="10">
        <v>450</v>
      </c>
      <c r="B455" s="45">
        <v>45056</v>
      </c>
      <c r="C455" s="46" t="s">
        <v>913</v>
      </c>
      <c r="D455" s="38" t="s">
        <v>11</v>
      </c>
      <c r="E455" s="39" t="s">
        <v>914</v>
      </c>
      <c r="F455" s="40">
        <v>1332696</v>
      </c>
      <c r="G455" s="40">
        <v>133270</v>
      </c>
      <c r="H455" s="16">
        <f t="shared" ref="H455:H518" si="7">F455+G455</f>
        <v>1465966</v>
      </c>
      <c r="I455" s="17"/>
      <c r="J455" s="17"/>
    </row>
    <row r="456" spans="1:10" s="18" customFormat="1" ht="30.75" customHeight="1">
      <c r="A456" s="10">
        <v>451</v>
      </c>
      <c r="B456" s="45">
        <v>45056</v>
      </c>
      <c r="C456" s="46" t="s">
        <v>915</v>
      </c>
      <c r="D456" s="38" t="s">
        <v>11</v>
      </c>
      <c r="E456" s="39" t="s">
        <v>916</v>
      </c>
      <c r="F456" s="40">
        <v>985220</v>
      </c>
      <c r="G456" s="40">
        <v>98522</v>
      </c>
      <c r="H456" s="16">
        <f t="shared" si="7"/>
        <v>1083742</v>
      </c>
      <c r="I456" s="17"/>
      <c r="J456" s="17"/>
    </row>
    <row r="457" spans="1:10" s="18" customFormat="1" ht="30.75" customHeight="1">
      <c r="A457" s="10">
        <v>452</v>
      </c>
      <c r="B457" s="45">
        <v>45056</v>
      </c>
      <c r="C457" s="46" t="s">
        <v>917</v>
      </c>
      <c r="D457" s="38" t="s">
        <v>11</v>
      </c>
      <c r="E457" s="39" t="s">
        <v>918</v>
      </c>
      <c r="F457" s="40">
        <v>2021420</v>
      </c>
      <c r="G457" s="40">
        <v>202142</v>
      </c>
      <c r="H457" s="16">
        <f t="shared" si="7"/>
        <v>2223562</v>
      </c>
      <c r="I457" s="17"/>
      <c r="J457" s="17"/>
    </row>
    <row r="458" spans="1:10" s="18" customFormat="1" ht="30.75" customHeight="1">
      <c r="A458" s="10">
        <v>453</v>
      </c>
      <c r="B458" s="45">
        <v>45056</v>
      </c>
      <c r="C458" s="46" t="s">
        <v>919</v>
      </c>
      <c r="D458" s="38" t="s">
        <v>11</v>
      </c>
      <c r="E458" s="39" t="s">
        <v>920</v>
      </c>
      <c r="F458" s="40">
        <v>2722870</v>
      </c>
      <c r="G458" s="40">
        <v>272287</v>
      </c>
      <c r="H458" s="16">
        <f t="shared" si="7"/>
        <v>2995157</v>
      </c>
      <c r="I458" s="17"/>
      <c r="J458" s="17"/>
    </row>
    <row r="459" spans="1:10" s="18" customFormat="1" ht="30.75" customHeight="1">
      <c r="A459" s="10">
        <v>454</v>
      </c>
      <c r="B459" s="45">
        <v>45056</v>
      </c>
      <c r="C459" s="46" t="s">
        <v>921</v>
      </c>
      <c r="D459" s="38" t="s">
        <v>11</v>
      </c>
      <c r="E459" s="39" t="s">
        <v>922</v>
      </c>
      <c r="F459" s="40">
        <v>1036200</v>
      </c>
      <c r="G459" s="40">
        <v>103620</v>
      </c>
      <c r="H459" s="16">
        <f t="shared" si="7"/>
        <v>1139820</v>
      </c>
      <c r="I459" s="17"/>
      <c r="J459" s="17"/>
    </row>
    <row r="460" spans="1:10" s="18" customFormat="1" ht="30.75" customHeight="1">
      <c r="A460" s="10">
        <v>455</v>
      </c>
      <c r="B460" s="45">
        <v>45056</v>
      </c>
      <c r="C460" s="46" t="s">
        <v>923</v>
      </c>
      <c r="D460" s="38" t="s">
        <v>11</v>
      </c>
      <c r="E460" s="39" t="s">
        <v>924</v>
      </c>
      <c r="F460" s="40">
        <v>1110580</v>
      </c>
      <c r="G460" s="40">
        <v>111058</v>
      </c>
      <c r="H460" s="16">
        <f t="shared" si="7"/>
        <v>1221638</v>
      </c>
      <c r="I460" s="17"/>
      <c r="J460" s="17"/>
    </row>
    <row r="461" spans="1:10" s="18" customFormat="1" ht="30.75" customHeight="1">
      <c r="A461" s="10">
        <v>456</v>
      </c>
      <c r="B461" s="45">
        <v>45056</v>
      </c>
      <c r="C461" s="46" t="s">
        <v>925</v>
      </c>
      <c r="D461" s="38" t="s">
        <v>11</v>
      </c>
      <c r="E461" s="39" t="s">
        <v>926</v>
      </c>
      <c r="F461" s="40">
        <v>1110580</v>
      </c>
      <c r="G461" s="40">
        <v>111058</v>
      </c>
      <c r="H461" s="16">
        <f t="shared" si="7"/>
        <v>1221638</v>
      </c>
      <c r="I461" s="17"/>
      <c r="J461" s="17"/>
    </row>
    <row r="462" spans="1:10" s="18" customFormat="1" ht="30.75" customHeight="1">
      <c r="A462" s="10">
        <v>457</v>
      </c>
      <c r="B462" s="45">
        <v>45056</v>
      </c>
      <c r="C462" s="46" t="s">
        <v>927</v>
      </c>
      <c r="D462" s="38" t="s">
        <v>11</v>
      </c>
      <c r="E462" s="39" t="s">
        <v>928</v>
      </c>
      <c r="F462" s="40">
        <v>2033025</v>
      </c>
      <c r="G462" s="40">
        <v>203303</v>
      </c>
      <c r="H462" s="16">
        <f t="shared" si="7"/>
        <v>2236328</v>
      </c>
      <c r="I462" s="17"/>
      <c r="J462" s="17"/>
    </row>
    <row r="463" spans="1:10" s="18" customFormat="1" ht="30.75" customHeight="1">
      <c r="A463" s="10">
        <v>458</v>
      </c>
      <c r="B463" s="45">
        <v>45056</v>
      </c>
      <c r="C463" s="46" t="s">
        <v>929</v>
      </c>
      <c r="D463" s="38" t="s">
        <v>11</v>
      </c>
      <c r="E463" s="39" t="s">
        <v>930</v>
      </c>
      <c r="F463" s="40">
        <v>1403355</v>
      </c>
      <c r="G463" s="40">
        <v>140336</v>
      </c>
      <c r="H463" s="16">
        <f t="shared" si="7"/>
        <v>1543691</v>
      </c>
      <c r="I463" s="17"/>
      <c r="J463" s="17"/>
    </row>
    <row r="464" spans="1:10" s="18" customFormat="1" ht="30.75" customHeight="1">
      <c r="A464" s="10">
        <v>459</v>
      </c>
      <c r="B464" s="45">
        <v>45056</v>
      </c>
      <c r="C464" s="46" t="s">
        <v>931</v>
      </c>
      <c r="D464" s="38" t="s">
        <v>11</v>
      </c>
      <c r="E464" s="39" t="s">
        <v>932</v>
      </c>
      <c r="F464" s="40">
        <v>1328975</v>
      </c>
      <c r="G464" s="40">
        <v>132898</v>
      </c>
      <c r="H464" s="16">
        <f t="shared" si="7"/>
        <v>1461873</v>
      </c>
      <c r="I464" s="17"/>
      <c r="J464" s="17"/>
    </row>
    <row r="465" spans="1:10" s="18" customFormat="1" ht="30.75" customHeight="1">
      <c r="A465" s="10">
        <v>460</v>
      </c>
      <c r="B465" s="45">
        <v>45056</v>
      </c>
      <c r="C465" s="46" t="s">
        <v>933</v>
      </c>
      <c r="D465" s="38" t="s">
        <v>11</v>
      </c>
      <c r="E465" s="39" t="s">
        <v>934</v>
      </c>
      <c r="F465" s="40">
        <v>1110580</v>
      </c>
      <c r="G465" s="40">
        <v>111058</v>
      </c>
      <c r="H465" s="16">
        <f t="shared" si="7"/>
        <v>1221638</v>
      </c>
      <c r="I465" s="17"/>
      <c r="J465" s="17"/>
    </row>
    <row r="466" spans="1:10" s="18" customFormat="1" ht="30.75" customHeight="1">
      <c r="A466" s="10">
        <v>461</v>
      </c>
      <c r="B466" s="45">
        <v>45056</v>
      </c>
      <c r="C466" s="46" t="s">
        <v>935</v>
      </c>
      <c r="D466" s="38" t="s">
        <v>11</v>
      </c>
      <c r="E466" s="39" t="s">
        <v>936</v>
      </c>
      <c r="F466" s="40">
        <v>1844890</v>
      </c>
      <c r="G466" s="40">
        <v>184489</v>
      </c>
      <c r="H466" s="16">
        <f t="shared" si="7"/>
        <v>2029379</v>
      </c>
      <c r="I466" s="17"/>
      <c r="J466" s="17"/>
    </row>
    <row r="467" spans="1:10" s="18" customFormat="1" ht="30.75" customHeight="1">
      <c r="A467" s="10">
        <v>462</v>
      </c>
      <c r="B467" s="45">
        <v>45056</v>
      </c>
      <c r="C467" s="46" t="s">
        <v>937</v>
      </c>
      <c r="D467" s="38" t="s">
        <v>11</v>
      </c>
      <c r="E467" s="39" t="s">
        <v>938</v>
      </c>
      <c r="F467" s="40">
        <v>922445</v>
      </c>
      <c r="G467" s="40">
        <v>92245</v>
      </c>
      <c r="H467" s="16">
        <f t="shared" si="7"/>
        <v>1014690</v>
      </c>
      <c r="I467" s="17"/>
      <c r="J467" s="17"/>
    </row>
    <row r="468" spans="1:10" s="18" customFormat="1" ht="30.75" customHeight="1">
      <c r="A468" s="10">
        <v>463</v>
      </c>
      <c r="B468" s="45">
        <v>45056</v>
      </c>
      <c r="C468" s="46" t="s">
        <v>939</v>
      </c>
      <c r="D468" s="38" t="s">
        <v>11</v>
      </c>
      <c r="E468" s="39" t="s">
        <v>940</v>
      </c>
      <c r="F468" s="40">
        <v>555290</v>
      </c>
      <c r="G468" s="40">
        <v>55529</v>
      </c>
      <c r="H468" s="16">
        <f t="shared" si="7"/>
        <v>610819</v>
      </c>
      <c r="I468" s="17"/>
      <c r="J468" s="17"/>
    </row>
    <row r="469" spans="1:10" s="18" customFormat="1" ht="30.75" customHeight="1">
      <c r="A469" s="10">
        <v>464</v>
      </c>
      <c r="B469" s="45">
        <v>45056</v>
      </c>
      <c r="C469" s="46" t="s">
        <v>941</v>
      </c>
      <c r="D469" s="38" t="s">
        <v>11</v>
      </c>
      <c r="E469" s="39" t="s">
        <v>942</v>
      </c>
      <c r="F469" s="40">
        <v>1110580</v>
      </c>
      <c r="G469" s="40">
        <v>111058</v>
      </c>
      <c r="H469" s="16">
        <f t="shared" si="7"/>
        <v>1221638</v>
      </c>
      <c r="I469" s="17"/>
      <c r="J469" s="17"/>
    </row>
    <row r="470" spans="1:10" s="18" customFormat="1" ht="30.75" customHeight="1">
      <c r="A470" s="10">
        <v>465</v>
      </c>
      <c r="B470" s="45">
        <v>45056</v>
      </c>
      <c r="C470" s="46" t="s">
        <v>943</v>
      </c>
      <c r="D470" s="38" t="s">
        <v>11</v>
      </c>
      <c r="E470" s="39" t="s">
        <v>944</v>
      </c>
      <c r="F470" s="40">
        <v>517701</v>
      </c>
      <c r="G470" s="40">
        <v>51770</v>
      </c>
      <c r="H470" s="16">
        <f t="shared" si="7"/>
        <v>569471</v>
      </c>
      <c r="I470" s="17"/>
      <c r="J470" s="17"/>
    </row>
    <row r="471" spans="1:10" s="18" customFormat="1" ht="30.75" customHeight="1">
      <c r="A471" s="10">
        <v>466</v>
      </c>
      <c r="B471" s="45">
        <v>45056</v>
      </c>
      <c r="C471" s="46" t="s">
        <v>945</v>
      </c>
      <c r="D471" s="38" t="s">
        <v>11</v>
      </c>
      <c r="E471" s="39" t="s">
        <v>946</v>
      </c>
      <c r="F471" s="40">
        <v>1844890</v>
      </c>
      <c r="G471" s="40">
        <v>184489</v>
      </c>
      <c r="H471" s="16">
        <f t="shared" si="7"/>
        <v>2029379</v>
      </c>
      <c r="I471" s="17"/>
      <c r="J471" s="17"/>
    </row>
    <row r="472" spans="1:10" s="18" customFormat="1" ht="30.75" customHeight="1">
      <c r="A472" s="10">
        <v>467</v>
      </c>
      <c r="B472" s="45">
        <v>45056</v>
      </c>
      <c r="C472" s="46" t="s">
        <v>947</v>
      </c>
      <c r="D472" s="38" t="s">
        <v>11</v>
      </c>
      <c r="E472" s="39" t="s">
        <v>948</v>
      </c>
      <c r="F472" s="40">
        <v>1844890</v>
      </c>
      <c r="G472" s="40">
        <v>184489</v>
      </c>
      <c r="H472" s="16">
        <f t="shared" si="7"/>
        <v>2029379</v>
      </c>
      <c r="I472" s="17"/>
      <c r="J472" s="17"/>
    </row>
    <row r="473" spans="1:10" s="18" customFormat="1" ht="30.75" customHeight="1">
      <c r="A473" s="10">
        <v>468</v>
      </c>
      <c r="B473" s="45">
        <v>45056</v>
      </c>
      <c r="C473" s="46" t="s">
        <v>949</v>
      </c>
      <c r="D473" s="38" t="s">
        <v>11</v>
      </c>
      <c r="E473" s="39" t="s">
        <v>950</v>
      </c>
      <c r="F473" s="40">
        <v>1110580</v>
      </c>
      <c r="G473" s="40">
        <v>111058</v>
      </c>
      <c r="H473" s="16">
        <f t="shared" si="7"/>
        <v>1221638</v>
      </c>
      <c r="I473" s="17"/>
      <c r="J473" s="17"/>
    </row>
    <row r="474" spans="1:10" s="18" customFormat="1" ht="30.75" customHeight="1">
      <c r="A474" s="10">
        <v>469</v>
      </c>
      <c r="B474" s="45">
        <v>45056</v>
      </c>
      <c r="C474" s="46" t="s">
        <v>951</v>
      </c>
      <c r="D474" s="38" t="s">
        <v>11</v>
      </c>
      <c r="E474" s="39" t="s">
        <v>952</v>
      </c>
      <c r="F474" s="40">
        <v>1013195</v>
      </c>
      <c r="G474" s="40">
        <v>101320</v>
      </c>
      <c r="H474" s="16">
        <f t="shared" si="7"/>
        <v>1114515</v>
      </c>
      <c r="I474" s="17"/>
      <c r="J474" s="17"/>
    </row>
    <row r="475" spans="1:10" s="18" customFormat="1" ht="30.75" customHeight="1">
      <c r="A475" s="10">
        <v>470</v>
      </c>
      <c r="B475" s="45">
        <v>45056</v>
      </c>
      <c r="C475" s="46" t="s">
        <v>953</v>
      </c>
      <c r="D475" s="38" t="s">
        <v>11</v>
      </c>
      <c r="E475" s="39" t="s">
        <v>954</v>
      </c>
      <c r="F475" s="40">
        <v>1355662</v>
      </c>
      <c r="G475" s="40">
        <v>135566</v>
      </c>
      <c r="H475" s="16">
        <f t="shared" si="7"/>
        <v>1491228</v>
      </c>
      <c r="I475" s="17"/>
      <c r="J475" s="17"/>
    </row>
    <row r="476" spans="1:10" s="18" customFormat="1" ht="30.75" customHeight="1">
      <c r="A476" s="10">
        <v>471</v>
      </c>
      <c r="B476" s="45">
        <v>45056</v>
      </c>
      <c r="C476" s="46" t="s">
        <v>955</v>
      </c>
      <c r="D476" s="38" t="s">
        <v>11</v>
      </c>
      <c r="E476" s="39" t="s">
        <v>956</v>
      </c>
      <c r="F476" s="40">
        <v>1844890</v>
      </c>
      <c r="G476" s="40">
        <v>184489</v>
      </c>
      <c r="H476" s="16">
        <f t="shared" si="7"/>
        <v>2029379</v>
      </c>
      <c r="I476" s="17"/>
      <c r="J476" s="17"/>
    </row>
    <row r="477" spans="1:10" s="18" customFormat="1" ht="30.75" customHeight="1">
      <c r="A477" s="10">
        <v>472</v>
      </c>
      <c r="B477" s="45">
        <v>45056</v>
      </c>
      <c r="C477" s="46" t="s">
        <v>957</v>
      </c>
      <c r="D477" s="38" t="s">
        <v>11</v>
      </c>
      <c r="E477" s="39" t="s">
        <v>958</v>
      </c>
      <c r="F477" s="40">
        <v>806200</v>
      </c>
      <c r="G477" s="40">
        <v>80620</v>
      </c>
      <c r="H477" s="16">
        <f t="shared" si="7"/>
        <v>886820</v>
      </c>
      <c r="I477" s="17"/>
      <c r="J477" s="17"/>
    </row>
    <row r="478" spans="1:10" s="18" customFormat="1" ht="30.75" customHeight="1">
      <c r="A478" s="10">
        <v>473</v>
      </c>
      <c r="B478" s="45">
        <v>45056</v>
      </c>
      <c r="C478" s="46" t="s">
        <v>959</v>
      </c>
      <c r="D478" s="38" t="s">
        <v>11</v>
      </c>
      <c r="E478" s="39" t="s">
        <v>960</v>
      </c>
      <c r="F478" s="40">
        <v>1205709</v>
      </c>
      <c r="G478" s="40">
        <v>120571</v>
      </c>
      <c r="H478" s="16">
        <f t="shared" si="7"/>
        <v>1326280</v>
      </c>
      <c r="I478" s="17"/>
      <c r="J478" s="17"/>
    </row>
    <row r="479" spans="1:10" s="18" customFormat="1" ht="30.75" customHeight="1">
      <c r="A479" s="10">
        <v>474</v>
      </c>
      <c r="B479" s="45">
        <v>45056</v>
      </c>
      <c r="C479" s="46" t="s">
        <v>961</v>
      </c>
      <c r="D479" s="38" t="s">
        <v>11</v>
      </c>
      <c r="E479" s="39" t="s">
        <v>962</v>
      </c>
      <c r="F479" s="40">
        <v>1152445</v>
      </c>
      <c r="G479" s="40">
        <v>115245</v>
      </c>
      <c r="H479" s="16">
        <f t="shared" si="7"/>
        <v>1267690</v>
      </c>
      <c r="I479" s="17"/>
      <c r="J479" s="17"/>
    </row>
    <row r="480" spans="1:10" s="18" customFormat="1" ht="30.75" customHeight="1">
      <c r="A480" s="10">
        <v>475</v>
      </c>
      <c r="B480" s="45">
        <v>45056</v>
      </c>
      <c r="C480" s="46" t="s">
        <v>963</v>
      </c>
      <c r="D480" s="38" t="s">
        <v>11</v>
      </c>
      <c r="E480" s="39" t="s">
        <v>964</v>
      </c>
      <c r="F480" s="40">
        <v>630516</v>
      </c>
      <c r="G480" s="40">
        <v>63052</v>
      </c>
      <c r="H480" s="16">
        <f t="shared" si="7"/>
        <v>693568</v>
      </c>
      <c r="I480" s="17"/>
      <c r="J480" s="17"/>
    </row>
    <row r="481" spans="1:10" s="18" customFormat="1" ht="30.75" customHeight="1">
      <c r="A481" s="10">
        <v>476</v>
      </c>
      <c r="B481" s="45">
        <v>45056</v>
      </c>
      <c r="C481" s="46" t="s">
        <v>965</v>
      </c>
      <c r="D481" s="38" t="s">
        <v>11</v>
      </c>
      <c r="E481" s="39" t="s">
        <v>966</v>
      </c>
      <c r="F481" s="40">
        <v>652240</v>
      </c>
      <c r="G481" s="40">
        <v>65224</v>
      </c>
      <c r="H481" s="16">
        <f t="shared" si="7"/>
        <v>717464</v>
      </c>
      <c r="I481" s="17"/>
      <c r="J481" s="17"/>
    </row>
    <row r="482" spans="1:10" s="18" customFormat="1" ht="30.75" customHeight="1">
      <c r="A482" s="10">
        <v>477</v>
      </c>
      <c r="B482" s="45">
        <v>45056</v>
      </c>
      <c r="C482" s="46" t="s">
        <v>967</v>
      </c>
      <c r="D482" s="38" t="s">
        <v>11</v>
      </c>
      <c r="E482" s="39" t="s">
        <v>968</v>
      </c>
      <c r="F482" s="40">
        <v>790271</v>
      </c>
      <c r="G482" s="40">
        <v>79027</v>
      </c>
      <c r="H482" s="16">
        <f t="shared" si="7"/>
        <v>869298</v>
      </c>
      <c r="I482" s="17"/>
      <c r="J482" s="17"/>
    </row>
    <row r="483" spans="1:10" s="18" customFormat="1" ht="30.75" customHeight="1">
      <c r="A483" s="10">
        <v>478</v>
      </c>
      <c r="B483" s="45">
        <v>45056</v>
      </c>
      <c r="C483" s="46" t="s">
        <v>969</v>
      </c>
      <c r="D483" s="38" t="s">
        <v>11</v>
      </c>
      <c r="E483" s="39" t="s">
        <v>970</v>
      </c>
      <c r="F483" s="40">
        <v>627148</v>
      </c>
      <c r="G483" s="40">
        <v>62715</v>
      </c>
      <c r="H483" s="16">
        <f t="shared" si="7"/>
        <v>689863</v>
      </c>
      <c r="I483" s="17"/>
      <c r="J483" s="17"/>
    </row>
    <row r="484" spans="1:10" s="18" customFormat="1" ht="30.75" customHeight="1">
      <c r="A484" s="10">
        <v>479</v>
      </c>
      <c r="B484" s="45">
        <v>45056</v>
      </c>
      <c r="C484" s="46" t="s">
        <v>971</v>
      </c>
      <c r="D484" s="38" t="s">
        <v>11</v>
      </c>
      <c r="E484" s="39" t="s">
        <v>972</v>
      </c>
      <c r="F484" s="40">
        <v>929709</v>
      </c>
      <c r="G484" s="40">
        <v>92971</v>
      </c>
      <c r="H484" s="16">
        <f t="shared" si="7"/>
        <v>1022680</v>
      </c>
      <c r="I484" s="17"/>
      <c r="J484" s="17"/>
    </row>
    <row r="485" spans="1:10" s="18" customFormat="1" ht="30.75" customHeight="1">
      <c r="A485" s="10">
        <v>480</v>
      </c>
      <c r="B485" s="45">
        <v>45056</v>
      </c>
      <c r="C485" s="46" t="s">
        <v>973</v>
      </c>
      <c r="D485" s="38" t="s">
        <v>11</v>
      </c>
      <c r="E485" s="39" t="s">
        <v>974</v>
      </c>
      <c r="F485" s="40">
        <v>906516</v>
      </c>
      <c r="G485" s="40">
        <v>90652</v>
      </c>
      <c r="H485" s="16">
        <f t="shared" si="7"/>
        <v>997168</v>
      </c>
      <c r="I485" s="17"/>
      <c r="J485" s="17"/>
    </row>
    <row r="486" spans="1:10" s="18" customFormat="1" ht="30.75" customHeight="1">
      <c r="A486" s="10">
        <v>481</v>
      </c>
      <c r="B486" s="45">
        <v>45056</v>
      </c>
      <c r="C486" s="46" t="s">
        <v>975</v>
      </c>
      <c r="D486" s="38" t="s">
        <v>11</v>
      </c>
      <c r="E486" s="39" t="s">
        <v>976</v>
      </c>
      <c r="F486" s="40">
        <v>1173355</v>
      </c>
      <c r="G486" s="40">
        <v>117336</v>
      </c>
      <c r="H486" s="16">
        <f t="shared" si="7"/>
        <v>1290691</v>
      </c>
      <c r="I486" s="17"/>
      <c r="J486" s="17"/>
    </row>
    <row r="487" spans="1:10" s="18" customFormat="1" ht="30.75" customHeight="1">
      <c r="A487" s="10">
        <v>482</v>
      </c>
      <c r="B487" s="45">
        <v>45056</v>
      </c>
      <c r="C487" s="46" t="s">
        <v>977</v>
      </c>
      <c r="D487" s="38" t="s">
        <v>11</v>
      </c>
      <c r="E487" s="39" t="s">
        <v>978</v>
      </c>
      <c r="F487" s="40">
        <v>539361</v>
      </c>
      <c r="G487" s="40">
        <v>53936</v>
      </c>
      <c r="H487" s="16">
        <f t="shared" si="7"/>
        <v>593297</v>
      </c>
      <c r="I487" s="17"/>
      <c r="J487" s="17"/>
    </row>
    <row r="488" spans="1:10" s="18" customFormat="1" ht="30.75" customHeight="1">
      <c r="A488" s="10">
        <v>483</v>
      </c>
      <c r="B488" s="45">
        <v>45056</v>
      </c>
      <c r="C488" s="46" t="s">
        <v>979</v>
      </c>
      <c r="D488" s="38" t="s">
        <v>11</v>
      </c>
      <c r="E488" s="39" t="s">
        <v>980</v>
      </c>
      <c r="F488" s="40">
        <v>1173355</v>
      </c>
      <c r="G488" s="40">
        <v>117336</v>
      </c>
      <c r="H488" s="16">
        <f t="shared" si="7"/>
        <v>1290691</v>
      </c>
      <c r="I488" s="17"/>
      <c r="J488" s="17"/>
    </row>
    <row r="489" spans="1:10" s="18" customFormat="1" ht="30.75" customHeight="1">
      <c r="A489" s="10">
        <v>484</v>
      </c>
      <c r="B489" s="45">
        <v>45056</v>
      </c>
      <c r="C489" s="46" t="s">
        <v>981</v>
      </c>
      <c r="D489" s="38" t="s">
        <v>11</v>
      </c>
      <c r="E489" s="39" t="s">
        <v>982</v>
      </c>
      <c r="F489" s="40">
        <v>1345561</v>
      </c>
      <c r="G489" s="40">
        <v>134556</v>
      </c>
      <c r="H489" s="16">
        <f t="shared" si="7"/>
        <v>1480117</v>
      </c>
      <c r="I489" s="17"/>
      <c r="J489" s="17"/>
    </row>
    <row r="490" spans="1:10" s="18" customFormat="1" ht="30.75" customHeight="1">
      <c r="A490" s="10">
        <v>485</v>
      </c>
      <c r="B490" s="45">
        <v>45056</v>
      </c>
      <c r="C490" s="46" t="s">
        <v>983</v>
      </c>
      <c r="D490" s="38" t="s">
        <v>11</v>
      </c>
      <c r="E490" s="39" t="s">
        <v>984</v>
      </c>
      <c r="F490" s="40">
        <v>354750</v>
      </c>
      <c r="G490" s="40">
        <v>35475</v>
      </c>
      <c r="H490" s="16">
        <f t="shared" si="7"/>
        <v>390225</v>
      </c>
      <c r="I490" s="17"/>
      <c r="J490" s="17"/>
    </row>
    <row r="491" spans="1:10" s="18" customFormat="1" ht="30.75" customHeight="1">
      <c r="A491" s="10">
        <v>486</v>
      </c>
      <c r="B491" s="45">
        <v>45056</v>
      </c>
      <c r="C491" s="46" t="s">
        <v>985</v>
      </c>
      <c r="D491" s="38" t="s">
        <v>11</v>
      </c>
      <c r="E491" s="39" t="s">
        <v>986</v>
      </c>
      <c r="F491" s="40">
        <v>1053632</v>
      </c>
      <c r="G491" s="40">
        <v>105363</v>
      </c>
      <c r="H491" s="16">
        <f t="shared" si="7"/>
        <v>1158995</v>
      </c>
      <c r="I491" s="17"/>
      <c r="J491" s="17"/>
    </row>
    <row r="492" spans="1:10" s="18" customFormat="1" ht="30.75" customHeight="1">
      <c r="A492" s="10">
        <v>487</v>
      </c>
      <c r="B492" s="45">
        <v>45056</v>
      </c>
      <c r="C492" s="46" t="s">
        <v>987</v>
      </c>
      <c r="D492" s="38" t="s">
        <v>11</v>
      </c>
      <c r="E492" s="39" t="s">
        <v>988</v>
      </c>
      <c r="F492" s="40">
        <v>1309503</v>
      </c>
      <c r="G492" s="40">
        <v>130950</v>
      </c>
      <c r="H492" s="16">
        <f t="shared" si="7"/>
        <v>1440453</v>
      </c>
      <c r="I492" s="17"/>
      <c r="J492" s="17"/>
    </row>
    <row r="493" spans="1:10" s="18" customFormat="1" ht="30.75" customHeight="1">
      <c r="A493" s="10">
        <v>488</v>
      </c>
      <c r="B493" s="45">
        <v>45056</v>
      </c>
      <c r="C493" s="46" t="s">
        <v>989</v>
      </c>
      <c r="D493" s="38" t="s">
        <v>11</v>
      </c>
      <c r="E493" s="39" t="s">
        <v>990</v>
      </c>
      <c r="F493" s="40">
        <v>501820</v>
      </c>
      <c r="G493" s="40">
        <v>50182</v>
      </c>
      <c r="H493" s="16">
        <f t="shared" si="7"/>
        <v>552002</v>
      </c>
      <c r="I493" s="17"/>
      <c r="J493" s="17"/>
    </row>
    <row r="494" spans="1:10" s="18" customFormat="1" ht="30.75" customHeight="1">
      <c r="A494" s="10">
        <v>489</v>
      </c>
      <c r="B494" s="45">
        <v>45056</v>
      </c>
      <c r="C494" s="46" t="s">
        <v>991</v>
      </c>
      <c r="D494" s="38" t="s">
        <v>11</v>
      </c>
      <c r="E494" s="39" t="s">
        <v>992</v>
      </c>
      <c r="F494" s="40">
        <v>1296864</v>
      </c>
      <c r="G494" s="40">
        <v>129686</v>
      </c>
      <c r="H494" s="16">
        <f t="shared" si="7"/>
        <v>1426550</v>
      </c>
      <c r="I494" s="17"/>
      <c r="J494" s="17"/>
    </row>
    <row r="495" spans="1:10" s="18" customFormat="1" ht="30.75" customHeight="1">
      <c r="A495" s="10">
        <v>490</v>
      </c>
      <c r="B495" s="45">
        <v>45056</v>
      </c>
      <c r="C495" s="46" t="s">
        <v>993</v>
      </c>
      <c r="D495" s="38" t="s">
        <v>11</v>
      </c>
      <c r="E495" s="39" t="s">
        <v>994</v>
      </c>
      <c r="F495" s="40">
        <v>1173355</v>
      </c>
      <c r="G495" s="40">
        <v>117336</v>
      </c>
      <c r="H495" s="16">
        <f t="shared" si="7"/>
        <v>1290691</v>
      </c>
      <c r="I495" s="17"/>
      <c r="J495" s="17"/>
    </row>
    <row r="496" spans="1:10" s="18" customFormat="1" ht="30.75" customHeight="1">
      <c r="A496" s="10">
        <v>491</v>
      </c>
      <c r="B496" s="45">
        <v>45056</v>
      </c>
      <c r="C496" s="46" t="s">
        <v>995</v>
      </c>
      <c r="D496" s="38" t="s">
        <v>11</v>
      </c>
      <c r="E496" s="39" t="s">
        <v>996</v>
      </c>
      <c r="F496" s="40">
        <v>1284413</v>
      </c>
      <c r="G496" s="40">
        <v>128441</v>
      </c>
      <c r="H496" s="16">
        <f t="shared" si="7"/>
        <v>1412854</v>
      </c>
      <c r="I496" s="17"/>
      <c r="J496" s="17"/>
    </row>
    <row r="497" spans="1:10" s="18" customFormat="1" ht="30.75" customHeight="1">
      <c r="A497" s="10">
        <v>492</v>
      </c>
      <c r="B497" s="45">
        <v>45056</v>
      </c>
      <c r="C497" s="46" t="s">
        <v>997</v>
      </c>
      <c r="D497" s="38" t="s">
        <v>11</v>
      </c>
      <c r="E497" s="39" t="s">
        <v>998</v>
      </c>
      <c r="F497" s="40">
        <v>351148</v>
      </c>
      <c r="G497" s="40">
        <v>35115</v>
      </c>
      <c r="H497" s="16">
        <f t="shared" si="7"/>
        <v>386263</v>
      </c>
      <c r="I497" s="17"/>
      <c r="J497" s="17"/>
    </row>
    <row r="498" spans="1:10" s="18" customFormat="1" ht="30.75" customHeight="1">
      <c r="A498" s="10">
        <v>493</v>
      </c>
      <c r="B498" s="45">
        <v>45056</v>
      </c>
      <c r="C498" s="46" t="s">
        <v>999</v>
      </c>
      <c r="D498" s="38" t="s">
        <v>11</v>
      </c>
      <c r="E498" s="39" t="s">
        <v>1000</v>
      </c>
      <c r="F498" s="40">
        <v>1110580</v>
      </c>
      <c r="G498" s="40">
        <v>111058</v>
      </c>
      <c r="H498" s="16">
        <f t="shared" si="7"/>
        <v>1221638</v>
      </c>
      <c r="I498" s="17"/>
      <c r="J498" s="17"/>
    </row>
    <row r="499" spans="1:10" s="18" customFormat="1" ht="30.75" customHeight="1">
      <c r="A499" s="10">
        <v>494</v>
      </c>
      <c r="B499" s="45">
        <v>45056</v>
      </c>
      <c r="C499" s="46" t="s">
        <v>1001</v>
      </c>
      <c r="D499" s="38" t="s">
        <v>11</v>
      </c>
      <c r="E499" s="39" t="s">
        <v>1002</v>
      </c>
      <c r="F499" s="40">
        <v>831290</v>
      </c>
      <c r="G499" s="40">
        <v>83129</v>
      </c>
      <c r="H499" s="16">
        <f t="shared" si="7"/>
        <v>914419</v>
      </c>
      <c r="I499" s="17"/>
      <c r="J499" s="17"/>
    </row>
    <row r="500" spans="1:10" s="18" customFormat="1" ht="30.75" customHeight="1">
      <c r="A500" s="10">
        <v>495</v>
      </c>
      <c r="B500" s="45">
        <v>45056</v>
      </c>
      <c r="C500" s="46" t="s">
        <v>1003</v>
      </c>
      <c r="D500" s="38" t="s">
        <v>11</v>
      </c>
      <c r="E500" s="39" t="s">
        <v>1004</v>
      </c>
      <c r="F500" s="40">
        <v>808500</v>
      </c>
      <c r="G500" s="40">
        <v>80850</v>
      </c>
      <c r="H500" s="16">
        <f t="shared" si="7"/>
        <v>889350</v>
      </c>
      <c r="I500" s="17"/>
      <c r="J500" s="17"/>
    </row>
    <row r="501" spans="1:10" s="18" customFormat="1" ht="30.75" customHeight="1">
      <c r="A501" s="10">
        <v>496</v>
      </c>
      <c r="B501" s="45">
        <v>45056</v>
      </c>
      <c r="C501" s="46" t="s">
        <v>1005</v>
      </c>
      <c r="D501" s="38" t="s">
        <v>11</v>
      </c>
      <c r="E501" s="39" t="s">
        <v>1006</v>
      </c>
      <c r="F501" s="40">
        <v>618065</v>
      </c>
      <c r="G501" s="40">
        <v>61807</v>
      </c>
      <c r="H501" s="16">
        <f t="shared" si="7"/>
        <v>679872</v>
      </c>
      <c r="I501" s="17"/>
      <c r="J501" s="17"/>
    </row>
    <row r="502" spans="1:10" s="18" customFormat="1" ht="30.75" customHeight="1">
      <c r="A502" s="10">
        <v>497</v>
      </c>
      <c r="B502" s="45">
        <v>45056</v>
      </c>
      <c r="C502" s="46" t="s">
        <v>1007</v>
      </c>
      <c r="D502" s="38" t="s">
        <v>11</v>
      </c>
      <c r="E502" s="39" t="s">
        <v>1008</v>
      </c>
      <c r="F502" s="40">
        <v>627148</v>
      </c>
      <c r="G502" s="40">
        <v>62715</v>
      </c>
      <c r="H502" s="16">
        <f t="shared" si="7"/>
        <v>689863</v>
      </c>
      <c r="I502" s="17"/>
      <c r="J502" s="17"/>
    </row>
    <row r="503" spans="1:10" s="18" customFormat="1" ht="30.75" customHeight="1">
      <c r="A503" s="10">
        <v>498</v>
      </c>
      <c r="B503" s="45">
        <v>45056</v>
      </c>
      <c r="C503" s="46" t="s">
        <v>1009</v>
      </c>
      <c r="D503" s="38" t="s">
        <v>11</v>
      </c>
      <c r="E503" s="39" t="s">
        <v>1010</v>
      </c>
      <c r="F503" s="40">
        <v>1026493</v>
      </c>
      <c r="G503" s="40">
        <v>102649</v>
      </c>
      <c r="H503" s="16">
        <f t="shared" si="7"/>
        <v>1129142</v>
      </c>
      <c r="I503" s="17"/>
      <c r="J503" s="17"/>
    </row>
    <row r="504" spans="1:10" s="18" customFormat="1" ht="30.75" customHeight="1">
      <c r="A504" s="10">
        <v>499</v>
      </c>
      <c r="B504" s="45">
        <v>45056</v>
      </c>
      <c r="C504" s="46" t="s">
        <v>1011</v>
      </c>
      <c r="D504" s="38" t="s">
        <v>11</v>
      </c>
      <c r="E504" s="39" t="s">
        <v>1012</v>
      </c>
      <c r="F504" s="40">
        <v>790271</v>
      </c>
      <c r="G504" s="40">
        <v>79027</v>
      </c>
      <c r="H504" s="16">
        <f t="shared" si="7"/>
        <v>869298</v>
      </c>
      <c r="I504" s="17"/>
      <c r="J504" s="17"/>
    </row>
    <row r="505" spans="1:10" s="18" customFormat="1" ht="30.75" customHeight="1">
      <c r="A505" s="10">
        <v>500</v>
      </c>
      <c r="B505" s="45">
        <v>45056</v>
      </c>
      <c r="C505" s="46" t="s">
        <v>1013</v>
      </c>
      <c r="D505" s="38" t="s">
        <v>11</v>
      </c>
      <c r="E505" s="39" t="s">
        <v>1014</v>
      </c>
      <c r="F505" s="40">
        <v>1456619</v>
      </c>
      <c r="G505" s="40">
        <v>145662</v>
      </c>
      <c r="H505" s="16">
        <f t="shared" si="7"/>
        <v>1602281</v>
      </c>
      <c r="I505" s="17"/>
      <c r="J505" s="17"/>
    </row>
    <row r="506" spans="1:10" s="18" customFormat="1" ht="30.75" customHeight="1">
      <c r="A506" s="10">
        <v>501</v>
      </c>
      <c r="B506" s="45">
        <v>45056</v>
      </c>
      <c r="C506" s="46" t="s">
        <v>1015</v>
      </c>
      <c r="D506" s="38" t="s">
        <v>11</v>
      </c>
      <c r="E506" s="39" t="s">
        <v>1016</v>
      </c>
      <c r="F506" s="40">
        <v>652240</v>
      </c>
      <c r="G506" s="40">
        <v>65224</v>
      </c>
      <c r="H506" s="16">
        <f t="shared" si="7"/>
        <v>717464</v>
      </c>
      <c r="I506" s="17"/>
      <c r="J506" s="17"/>
    </row>
    <row r="507" spans="1:10" s="18" customFormat="1" ht="30.75" customHeight="1">
      <c r="A507" s="10">
        <v>502</v>
      </c>
      <c r="B507" s="45">
        <v>45056</v>
      </c>
      <c r="C507" s="46" t="s">
        <v>1017</v>
      </c>
      <c r="D507" s="38" t="s">
        <v>11</v>
      </c>
      <c r="E507" s="39" t="s">
        <v>1018</v>
      </c>
      <c r="F507" s="40">
        <v>1567705</v>
      </c>
      <c r="G507" s="40">
        <v>156771</v>
      </c>
      <c r="H507" s="16">
        <f t="shared" si="7"/>
        <v>1724476</v>
      </c>
      <c r="I507" s="17"/>
      <c r="J507" s="17"/>
    </row>
    <row r="508" spans="1:10" s="18" customFormat="1" ht="30.75" customHeight="1">
      <c r="A508" s="10">
        <v>503</v>
      </c>
      <c r="B508" s="45">
        <v>45056</v>
      </c>
      <c r="C508" s="46" t="s">
        <v>1019</v>
      </c>
      <c r="D508" s="38" t="s">
        <v>11</v>
      </c>
      <c r="E508" s="39" t="s">
        <v>1020</v>
      </c>
      <c r="F508" s="40">
        <v>627148</v>
      </c>
      <c r="G508" s="40">
        <v>62715</v>
      </c>
      <c r="H508" s="16">
        <f t="shared" si="7"/>
        <v>689863</v>
      </c>
      <c r="I508" s="17"/>
      <c r="J508" s="17"/>
    </row>
    <row r="509" spans="1:10" s="18" customFormat="1" ht="30.75" customHeight="1">
      <c r="A509" s="10">
        <v>504</v>
      </c>
      <c r="B509" s="45">
        <v>45056</v>
      </c>
      <c r="C509" s="46" t="s">
        <v>1021</v>
      </c>
      <c r="D509" s="38" t="s">
        <v>11</v>
      </c>
      <c r="E509" s="39" t="s">
        <v>1022</v>
      </c>
      <c r="F509" s="40">
        <v>1215220</v>
      </c>
      <c r="G509" s="40">
        <v>121522</v>
      </c>
      <c r="H509" s="16">
        <f t="shared" si="7"/>
        <v>1336742</v>
      </c>
      <c r="I509" s="17"/>
      <c r="J509" s="17"/>
    </row>
    <row r="510" spans="1:10" s="18" customFormat="1" ht="30.75" customHeight="1">
      <c r="A510" s="10">
        <v>505</v>
      </c>
      <c r="B510" s="45">
        <v>45056</v>
      </c>
      <c r="C510" s="46" t="s">
        <v>1023</v>
      </c>
      <c r="D510" s="38" t="s">
        <v>11</v>
      </c>
      <c r="E510" s="39" t="s">
        <v>1024</v>
      </c>
      <c r="F510" s="40">
        <v>630516</v>
      </c>
      <c r="G510" s="40">
        <v>63052</v>
      </c>
      <c r="H510" s="16">
        <f t="shared" si="7"/>
        <v>693568</v>
      </c>
      <c r="I510" s="17"/>
      <c r="J510" s="17"/>
    </row>
    <row r="511" spans="1:10" s="18" customFormat="1" ht="30.75" customHeight="1">
      <c r="A511" s="10">
        <v>506</v>
      </c>
      <c r="B511" s="45">
        <v>45056</v>
      </c>
      <c r="C511" s="46" t="s">
        <v>1025</v>
      </c>
      <c r="D511" s="38" t="s">
        <v>11</v>
      </c>
      <c r="E511" s="39" t="s">
        <v>1026</v>
      </c>
      <c r="F511" s="40">
        <v>1540400</v>
      </c>
      <c r="G511" s="40">
        <v>154040</v>
      </c>
      <c r="H511" s="16">
        <f t="shared" si="7"/>
        <v>1694440</v>
      </c>
      <c r="I511" s="17"/>
      <c r="J511" s="17"/>
    </row>
    <row r="512" spans="1:10" s="18" customFormat="1" ht="30.75" customHeight="1">
      <c r="A512" s="10">
        <v>507</v>
      </c>
      <c r="B512" s="45">
        <v>45056</v>
      </c>
      <c r="C512" s="46" t="s">
        <v>1027</v>
      </c>
      <c r="D512" s="38" t="s">
        <v>11</v>
      </c>
      <c r="E512" s="39" t="s">
        <v>1028</v>
      </c>
      <c r="F512" s="40">
        <v>652240</v>
      </c>
      <c r="G512" s="40">
        <v>65224</v>
      </c>
      <c r="H512" s="16">
        <f t="shared" si="7"/>
        <v>717464</v>
      </c>
      <c r="I512" s="17"/>
      <c r="J512" s="17"/>
    </row>
    <row r="513" spans="1:10" s="18" customFormat="1" ht="30.75" customHeight="1">
      <c r="A513" s="10">
        <v>508</v>
      </c>
      <c r="B513" s="45">
        <v>45056</v>
      </c>
      <c r="C513" s="46" t="s">
        <v>1029</v>
      </c>
      <c r="D513" s="38" t="s">
        <v>11</v>
      </c>
      <c r="E513" s="39" t="s">
        <v>1030</v>
      </c>
      <c r="F513" s="40">
        <v>627148</v>
      </c>
      <c r="G513" s="40">
        <v>62715</v>
      </c>
      <c r="H513" s="16">
        <f t="shared" si="7"/>
        <v>689863</v>
      </c>
      <c r="I513" s="17"/>
      <c r="J513" s="17"/>
    </row>
    <row r="514" spans="1:10" s="18" customFormat="1" ht="30.75" customHeight="1">
      <c r="A514" s="10">
        <v>509</v>
      </c>
      <c r="B514" s="45">
        <v>45056</v>
      </c>
      <c r="C514" s="46" t="s">
        <v>1031</v>
      </c>
      <c r="D514" s="38" t="s">
        <v>11</v>
      </c>
      <c r="E514" s="39" t="s">
        <v>1032</v>
      </c>
      <c r="F514" s="40">
        <v>734310</v>
      </c>
      <c r="G514" s="40">
        <v>73431</v>
      </c>
      <c r="H514" s="16">
        <f t="shared" si="7"/>
        <v>807741</v>
      </c>
      <c r="I514" s="17"/>
      <c r="J514" s="17"/>
    </row>
    <row r="515" spans="1:10" s="18" customFormat="1" ht="30.75" customHeight="1">
      <c r="A515" s="10">
        <v>510</v>
      </c>
      <c r="B515" s="45">
        <v>45056</v>
      </c>
      <c r="C515" s="46" t="s">
        <v>1033</v>
      </c>
      <c r="D515" s="38" t="s">
        <v>11</v>
      </c>
      <c r="E515" s="39" t="s">
        <v>1034</v>
      </c>
      <c r="F515" s="40">
        <v>967374</v>
      </c>
      <c r="G515" s="40">
        <v>96737</v>
      </c>
      <c r="H515" s="16">
        <f t="shared" si="7"/>
        <v>1064111</v>
      </c>
      <c r="I515" s="17"/>
      <c r="J515" s="17"/>
    </row>
    <row r="516" spans="1:10" s="18" customFormat="1" ht="30.75" customHeight="1">
      <c r="A516" s="10">
        <v>511</v>
      </c>
      <c r="B516" s="45">
        <v>45056</v>
      </c>
      <c r="C516" s="46" t="s">
        <v>1035</v>
      </c>
      <c r="D516" s="38" t="s">
        <v>11</v>
      </c>
      <c r="E516" s="39" t="s">
        <v>1036</v>
      </c>
      <c r="F516" s="40">
        <v>818651</v>
      </c>
      <c r="G516" s="40">
        <v>81865</v>
      </c>
      <c r="H516" s="16">
        <f t="shared" si="7"/>
        <v>900516</v>
      </c>
      <c r="I516" s="17"/>
      <c r="J516" s="17"/>
    </row>
    <row r="517" spans="1:10" s="18" customFormat="1" ht="30.75" customHeight="1">
      <c r="A517" s="10">
        <v>512</v>
      </c>
      <c r="B517" s="45">
        <v>45056</v>
      </c>
      <c r="C517" s="46" t="s">
        <v>1037</v>
      </c>
      <c r="D517" s="38" t="s">
        <v>11</v>
      </c>
      <c r="E517" s="39" t="s">
        <v>1038</v>
      </c>
      <c r="F517" s="40">
        <v>922445</v>
      </c>
      <c r="G517" s="40">
        <v>92245</v>
      </c>
      <c r="H517" s="16">
        <f t="shared" si="7"/>
        <v>1014690</v>
      </c>
      <c r="I517" s="17"/>
      <c r="J517" s="17"/>
    </row>
    <row r="518" spans="1:10" s="18" customFormat="1" ht="30.75" customHeight="1">
      <c r="A518" s="10">
        <v>513</v>
      </c>
      <c r="B518" s="45">
        <v>45056</v>
      </c>
      <c r="C518" s="46" t="s">
        <v>1039</v>
      </c>
      <c r="D518" s="38" t="s">
        <v>11</v>
      </c>
      <c r="E518" s="39" t="s">
        <v>1040</v>
      </c>
      <c r="F518" s="40">
        <v>250910</v>
      </c>
      <c r="G518" s="40">
        <v>25091</v>
      </c>
      <c r="H518" s="16">
        <f t="shared" si="7"/>
        <v>276001</v>
      </c>
      <c r="I518" s="17"/>
      <c r="J518" s="17"/>
    </row>
    <row r="519" spans="1:10" s="18" customFormat="1" ht="30.75" customHeight="1">
      <c r="A519" s="10">
        <v>514</v>
      </c>
      <c r="B519" s="45">
        <v>45056</v>
      </c>
      <c r="C519" s="46" t="s">
        <v>1041</v>
      </c>
      <c r="D519" s="38" t="s">
        <v>11</v>
      </c>
      <c r="E519" s="39" t="s">
        <v>1042</v>
      </c>
      <c r="F519" s="40">
        <v>367155</v>
      </c>
      <c r="G519" s="40">
        <v>36716</v>
      </c>
      <c r="H519" s="16">
        <f t="shared" ref="H519:H582" si="8">F519+G519</f>
        <v>403871</v>
      </c>
      <c r="I519" s="17"/>
      <c r="J519" s="17"/>
    </row>
    <row r="520" spans="1:10" s="18" customFormat="1" ht="30.75" customHeight="1">
      <c r="A520" s="10">
        <v>515</v>
      </c>
      <c r="B520" s="45">
        <v>45056</v>
      </c>
      <c r="C520" s="46" t="s">
        <v>1043</v>
      </c>
      <c r="D520" s="38" t="s">
        <v>11</v>
      </c>
      <c r="E520" s="39" t="s">
        <v>1044</v>
      </c>
      <c r="F520" s="40">
        <v>1345561</v>
      </c>
      <c r="G520" s="40">
        <v>134556</v>
      </c>
      <c r="H520" s="16">
        <f t="shared" si="8"/>
        <v>1480117</v>
      </c>
      <c r="I520" s="17"/>
      <c r="J520" s="17"/>
    </row>
    <row r="521" spans="1:10" s="18" customFormat="1" ht="30.75" customHeight="1">
      <c r="A521" s="10">
        <v>516</v>
      </c>
      <c r="B521" s="45">
        <v>45056</v>
      </c>
      <c r="C521" s="46" t="s">
        <v>1045</v>
      </c>
      <c r="D521" s="38" t="s">
        <v>11</v>
      </c>
      <c r="E521" s="39" t="s">
        <v>1046</v>
      </c>
      <c r="F521" s="40">
        <v>602058</v>
      </c>
      <c r="G521" s="40">
        <v>60206</v>
      </c>
      <c r="H521" s="16">
        <f t="shared" si="8"/>
        <v>662264</v>
      </c>
      <c r="I521" s="17"/>
      <c r="J521" s="17"/>
    </row>
    <row r="522" spans="1:10" s="18" customFormat="1" ht="30.75" customHeight="1">
      <c r="A522" s="10">
        <v>517</v>
      </c>
      <c r="B522" s="45">
        <v>45056</v>
      </c>
      <c r="C522" s="46" t="s">
        <v>1047</v>
      </c>
      <c r="D522" s="38" t="s">
        <v>11</v>
      </c>
      <c r="E522" s="39" t="s">
        <v>1048</v>
      </c>
      <c r="F522" s="40">
        <v>818651</v>
      </c>
      <c r="G522" s="40">
        <v>81865</v>
      </c>
      <c r="H522" s="16">
        <f t="shared" si="8"/>
        <v>900516</v>
      </c>
      <c r="I522" s="17"/>
      <c r="J522" s="17"/>
    </row>
    <row r="523" spans="1:10" s="18" customFormat="1" ht="30.75" customHeight="1">
      <c r="A523" s="10">
        <v>518</v>
      </c>
      <c r="B523" s="45">
        <v>45056</v>
      </c>
      <c r="C523" s="46" t="s">
        <v>1049</v>
      </c>
      <c r="D523" s="38" t="s">
        <v>11</v>
      </c>
      <c r="E523" s="39" t="s">
        <v>1050</v>
      </c>
      <c r="F523" s="40">
        <v>1082200</v>
      </c>
      <c r="G523" s="40">
        <v>108220</v>
      </c>
      <c r="H523" s="16">
        <f t="shared" si="8"/>
        <v>1190420</v>
      </c>
      <c r="I523" s="17"/>
      <c r="J523" s="17"/>
    </row>
    <row r="524" spans="1:10" s="18" customFormat="1" ht="30.75" customHeight="1">
      <c r="A524" s="10">
        <v>519</v>
      </c>
      <c r="B524" s="45">
        <v>45056</v>
      </c>
      <c r="C524" s="46" t="s">
        <v>1051</v>
      </c>
      <c r="D524" s="38" t="s">
        <v>11</v>
      </c>
      <c r="E524" s="39" t="s">
        <v>1052</v>
      </c>
      <c r="F524" s="40">
        <v>790271</v>
      </c>
      <c r="G524" s="40">
        <v>79027</v>
      </c>
      <c r="H524" s="16">
        <f t="shared" si="8"/>
        <v>869298</v>
      </c>
      <c r="I524" s="17"/>
      <c r="J524" s="17"/>
    </row>
    <row r="525" spans="1:10" s="18" customFormat="1" ht="30.75" customHeight="1">
      <c r="A525" s="10">
        <v>520</v>
      </c>
      <c r="B525" s="45">
        <v>45056</v>
      </c>
      <c r="C525" s="46" t="s">
        <v>1053</v>
      </c>
      <c r="D525" s="38" t="s">
        <v>11</v>
      </c>
      <c r="E525" s="39" t="s">
        <v>1054</v>
      </c>
      <c r="F525" s="40">
        <v>1157426</v>
      </c>
      <c r="G525" s="40">
        <v>115743</v>
      </c>
      <c r="H525" s="16">
        <f t="shared" si="8"/>
        <v>1273169</v>
      </c>
      <c r="I525" s="17"/>
      <c r="J525" s="17"/>
    </row>
    <row r="526" spans="1:10" s="18" customFormat="1" ht="30.75" customHeight="1">
      <c r="A526" s="10">
        <v>521</v>
      </c>
      <c r="B526" s="45">
        <v>45056</v>
      </c>
      <c r="C526" s="46" t="s">
        <v>1055</v>
      </c>
      <c r="D526" s="38" t="s">
        <v>11</v>
      </c>
      <c r="E526" s="39" t="s">
        <v>1056</v>
      </c>
      <c r="F526" s="40">
        <v>564453</v>
      </c>
      <c r="G526" s="40">
        <v>56445</v>
      </c>
      <c r="H526" s="16">
        <f t="shared" si="8"/>
        <v>620898</v>
      </c>
      <c r="I526" s="17"/>
      <c r="J526" s="17"/>
    </row>
    <row r="527" spans="1:10" s="18" customFormat="1" ht="30.75" customHeight="1">
      <c r="A527" s="10">
        <v>522</v>
      </c>
      <c r="B527" s="45">
        <v>45056</v>
      </c>
      <c r="C527" s="46" t="s">
        <v>1057</v>
      </c>
      <c r="D527" s="38" t="s">
        <v>11</v>
      </c>
      <c r="E527" s="39" t="s">
        <v>1058</v>
      </c>
      <c r="F527" s="40">
        <v>1157426</v>
      </c>
      <c r="G527" s="40">
        <v>115743</v>
      </c>
      <c r="H527" s="16">
        <f t="shared" si="8"/>
        <v>1273169</v>
      </c>
      <c r="I527" s="17"/>
      <c r="J527" s="17"/>
    </row>
    <row r="528" spans="1:10" s="18" customFormat="1" ht="30.75" customHeight="1">
      <c r="A528" s="10">
        <v>523</v>
      </c>
      <c r="B528" s="45">
        <v>45056</v>
      </c>
      <c r="C528" s="46" t="s">
        <v>1059</v>
      </c>
      <c r="D528" s="38" t="s">
        <v>11</v>
      </c>
      <c r="E528" s="39" t="s">
        <v>1060</v>
      </c>
      <c r="F528" s="40">
        <v>1157426</v>
      </c>
      <c r="G528" s="40">
        <v>115743</v>
      </c>
      <c r="H528" s="16">
        <f t="shared" si="8"/>
        <v>1273169</v>
      </c>
      <c r="I528" s="17"/>
      <c r="J528" s="17"/>
    </row>
    <row r="529" spans="1:10" s="18" customFormat="1" ht="30.75" customHeight="1">
      <c r="A529" s="10">
        <v>524</v>
      </c>
      <c r="B529" s="45">
        <v>45056</v>
      </c>
      <c r="C529" s="46" t="s">
        <v>1061</v>
      </c>
      <c r="D529" s="38" t="s">
        <v>11</v>
      </c>
      <c r="E529" s="39" t="s">
        <v>1062</v>
      </c>
      <c r="F529" s="40">
        <v>2555800</v>
      </c>
      <c r="G529" s="40">
        <v>255580</v>
      </c>
      <c r="H529" s="16">
        <f t="shared" si="8"/>
        <v>2811380</v>
      </c>
      <c r="I529" s="17"/>
      <c r="J529" s="17"/>
    </row>
    <row r="530" spans="1:10" s="18" customFormat="1" ht="30.75" customHeight="1">
      <c r="A530" s="10">
        <v>525</v>
      </c>
      <c r="B530" s="45">
        <v>45056</v>
      </c>
      <c r="C530" s="46" t="s">
        <v>1063</v>
      </c>
      <c r="D530" s="38" t="s">
        <v>11</v>
      </c>
      <c r="E530" s="39" t="s">
        <v>1064</v>
      </c>
      <c r="F530" s="40">
        <v>808500</v>
      </c>
      <c r="G530" s="40">
        <v>80850</v>
      </c>
      <c r="H530" s="16">
        <f t="shared" si="8"/>
        <v>889350</v>
      </c>
      <c r="I530" s="17"/>
      <c r="J530" s="17"/>
    </row>
    <row r="531" spans="1:10" s="18" customFormat="1" ht="30.75" customHeight="1">
      <c r="A531" s="10">
        <v>526</v>
      </c>
      <c r="B531" s="47">
        <v>45056</v>
      </c>
      <c r="C531" s="48" t="s">
        <v>1065</v>
      </c>
      <c r="D531" s="49" t="s">
        <v>11</v>
      </c>
      <c r="E531" s="50" t="s">
        <v>1066</v>
      </c>
      <c r="F531" s="51">
        <v>630516</v>
      </c>
      <c r="G531" s="51">
        <v>63052</v>
      </c>
      <c r="H531" s="16">
        <f t="shared" si="8"/>
        <v>693568</v>
      </c>
      <c r="I531" s="17"/>
      <c r="J531" s="17"/>
    </row>
    <row r="532" spans="1:10" s="18" customFormat="1" ht="30.75" customHeight="1">
      <c r="A532" s="10">
        <v>527</v>
      </c>
      <c r="B532" s="47">
        <v>45056</v>
      </c>
      <c r="C532" s="48" t="s">
        <v>1067</v>
      </c>
      <c r="D532" s="49" t="s">
        <v>11</v>
      </c>
      <c r="E532" s="50" t="s">
        <v>1068</v>
      </c>
      <c r="F532" s="51">
        <v>627148</v>
      </c>
      <c r="G532" s="51">
        <v>62715</v>
      </c>
      <c r="H532" s="16">
        <f t="shared" si="8"/>
        <v>689863</v>
      </c>
      <c r="I532" s="17"/>
      <c r="J532" s="17"/>
    </row>
    <row r="533" spans="1:10" s="18" customFormat="1" ht="30.75" customHeight="1">
      <c r="A533" s="10">
        <v>528</v>
      </c>
      <c r="B533" s="47">
        <v>45056</v>
      </c>
      <c r="C533" s="48" t="s">
        <v>1069</v>
      </c>
      <c r="D533" s="49" t="s">
        <v>11</v>
      </c>
      <c r="E533" s="50" t="s">
        <v>1070</v>
      </c>
      <c r="F533" s="51">
        <v>1033503</v>
      </c>
      <c r="G533" s="51">
        <v>103350</v>
      </c>
      <c r="H533" s="16">
        <f t="shared" si="8"/>
        <v>1136853</v>
      </c>
      <c r="I533" s="17"/>
      <c r="J533" s="17"/>
    </row>
    <row r="534" spans="1:10" s="18" customFormat="1" ht="30.75" customHeight="1">
      <c r="A534" s="10">
        <v>529</v>
      </c>
      <c r="B534" s="47">
        <v>45056</v>
      </c>
      <c r="C534" s="52" t="s">
        <v>1071</v>
      </c>
      <c r="D534" s="49" t="s">
        <v>11</v>
      </c>
      <c r="E534" s="50" t="s">
        <v>1072</v>
      </c>
      <c r="F534" s="51">
        <v>1594234</v>
      </c>
      <c r="G534" s="51">
        <v>159423</v>
      </c>
      <c r="H534" s="16">
        <f t="shared" si="8"/>
        <v>1753657</v>
      </c>
      <c r="I534" s="17"/>
      <c r="J534" s="17"/>
    </row>
    <row r="535" spans="1:10" s="18" customFormat="1" ht="30.75" customHeight="1">
      <c r="A535" s="10">
        <v>530</v>
      </c>
      <c r="B535" s="47">
        <v>45056</v>
      </c>
      <c r="C535" s="52" t="s">
        <v>1073</v>
      </c>
      <c r="D535" s="49" t="s">
        <v>11</v>
      </c>
      <c r="E535" s="50" t="s">
        <v>1074</v>
      </c>
      <c r="F535" s="51">
        <v>881426</v>
      </c>
      <c r="G535" s="51">
        <v>88143</v>
      </c>
      <c r="H535" s="16">
        <f t="shared" si="8"/>
        <v>969569</v>
      </c>
      <c r="I535" s="17"/>
      <c r="J535" s="17"/>
    </row>
    <row r="536" spans="1:10" s="18" customFormat="1" ht="30.75" customHeight="1">
      <c r="A536" s="10">
        <v>531</v>
      </c>
      <c r="B536" s="47">
        <v>45056</v>
      </c>
      <c r="C536" s="52" t="s">
        <v>1075</v>
      </c>
      <c r="D536" s="49" t="s">
        <v>11</v>
      </c>
      <c r="E536" s="50" t="s">
        <v>1076</v>
      </c>
      <c r="F536" s="51">
        <v>2451160</v>
      </c>
      <c r="G536" s="51">
        <v>245116</v>
      </c>
      <c r="H536" s="16">
        <f t="shared" si="8"/>
        <v>2696276</v>
      </c>
      <c r="I536" s="17"/>
      <c r="J536" s="17"/>
    </row>
    <row r="537" spans="1:10" s="18" customFormat="1" ht="30.75" customHeight="1">
      <c r="A537" s="10">
        <v>532</v>
      </c>
      <c r="B537" s="47">
        <v>45056</v>
      </c>
      <c r="C537" s="52" t="s">
        <v>1077</v>
      </c>
      <c r="D537" s="49" t="s">
        <v>11</v>
      </c>
      <c r="E537" s="50" t="s">
        <v>1078</v>
      </c>
      <c r="F537" s="51">
        <v>1557102</v>
      </c>
      <c r="G537" s="51">
        <v>155710</v>
      </c>
      <c r="H537" s="16">
        <f t="shared" si="8"/>
        <v>1712812</v>
      </c>
      <c r="I537" s="17"/>
      <c r="J537" s="17"/>
    </row>
    <row r="538" spans="1:10" s="18" customFormat="1" ht="30.75" customHeight="1">
      <c r="A538" s="10">
        <v>533</v>
      </c>
      <c r="B538" s="47">
        <v>45056</v>
      </c>
      <c r="C538" s="52" t="s">
        <v>1079</v>
      </c>
      <c r="D538" s="49" t="s">
        <v>11</v>
      </c>
      <c r="E538" s="50" t="s">
        <v>1080</v>
      </c>
      <c r="F538" s="51">
        <v>1498830</v>
      </c>
      <c r="G538" s="51">
        <v>149883</v>
      </c>
      <c r="H538" s="16">
        <f t="shared" si="8"/>
        <v>1648713</v>
      </c>
      <c r="I538" s="17"/>
      <c r="J538" s="17"/>
    </row>
    <row r="539" spans="1:10" s="18" customFormat="1" ht="30.75" customHeight="1">
      <c r="A539" s="10">
        <v>534</v>
      </c>
      <c r="B539" s="47">
        <v>45056</v>
      </c>
      <c r="C539" s="52" t="s">
        <v>1081</v>
      </c>
      <c r="D539" s="49" t="s">
        <v>11</v>
      </c>
      <c r="E539" s="50" t="s">
        <v>1082</v>
      </c>
      <c r="F539" s="51">
        <v>4746060</v>
      </c>
      <c r="G539" s="51">
        <v>474606</v>
      </c>
      <c r="H539" s="16">
        <f t="shared" si="8"/>
        <v>5220666</v>
      </c>
      <c r="I539" s="17"/>
      <c r="J539" s="17"/>
    </row>
    <row r="540" spans="1:10" s="18" customFormat="1" ht="30.75" customHeight="1">
      <c r="A540" s="10">
        <v>535</v>
      </c>
      <c r="B540" s="47">
        <v>45056</v>
      </c>
      <c r="C540" s="52" t="s">
        <v>1083</v>
      </c>
      <c r="D540" s="49" t="s">
        <v>11</v>
      </c>
      <c r="E540" s="50" t="s">
        <v>1084</v>
      </c>
      <c r="F540" s="51">
        <v>1198445</v>
      </c>
      <c r="G540" s="51">
        <v>119845</v>
      </c>
      <c r="H540" s="16">
        <f t="shared" si="8"/>
        <v>1318290</v>
      </c>
      <c r="I540" s="17"/>
      <c r="J540" s="17"/>
    </row>
    <row r="541" spans="1:10" s="18" customFormat="1" ht="30.75" customHeight="1">
      <c r="A541" s="10">
        <v>536</v>
      </c>
      <c r="B541" s="47">
        <v>45056</v>
      </c>
      <c r="C541" s="52" t="s">
        <v>1085</v>
      </c>
      <c r="D541" s="49" t="s">
        <v>11</v>
      </c>
      <c r="E541" s="50" t="s">
        <v>1086</v>
      </c>
      <c r="F541" s="51">
        <v>2901795</v>
      </c>
      <c r="G541" s="51">
        <v>290180</v>
      </c>
      <c r="H541" s="16">
        <f t="shared" si="8"/>
        <v>3191975</v>
      </c>
      <c r="I541" s="17"/>
      <c r="J541" s="17"/>
    </row>
    <row r="542" spans="1:10" s="18" customFormat="1" ht="30.75" customHeight="1">
      <c r="A542" s="10">
        <v>537</v>
      </c>
      <c r="B542" s="47">
        <v>45056</v>
      </c>
      <c r="C542" s="52" t="s">
        <v>1087</v>
      </c>
      <c r="D542" s="49" t="s">
        <v>11</v>
      </c>
      <c r="E542" s="50" t="s">
        <v>1088</v>
      </c>
      <c r="F542" s="51">
        <v>2067006</v>
      </c>
      <c r="G542" s="51">
        <v>206701</v>
      </c>
      <c r="H542" s="16">
        <f t="shared" si="8"/>
        <v>2273707</v>
      </c>
      <c r="I542" s="17"/>
      <c r="J542" s="17"/>
    </row>
    <row r="543" spans="1:10" s="18" customFormat="1" ht="30.75" customHeight="1">
      <c r="A543" s="10">
        <v>538</v>
      </c>
      <c r="B543" s="25">
        <v>45056</v>
      </c>
      <c r="C543" s="53" t="s">
        <v>1089</v>
      </c>
      <c r="D543" s="10" t="s">
        <v>11</v>
      </c>
      <c r="E543" s="54" t="s">
        <v>1090</v>
      </c>
      <c r="F543" s="55">
        <v>922445</v>
      </c>
      <c r="G543" s="55">
        <v>92245</v>
      </c>
      <c r="H543" s="16">
        <f t="shared" si="8"/>
        <v>1014690</v>
      </c>
      <c r="I543" s="17"/>
      <c r="J543" s="17"/>
    </row>
    <row r="544" spans="1:10" s="18" customFormat="1" ht="30.75" customHeight="1">
      <c r="A544" s="10">
        <v>539</v>
      </c>
      <c r="B544" s="20">
        <v>45056</v>
      </c>
      <c r="C544" s="56" t="s">
        <v>1091</v>
      </c>
      <c r="D544" s="19" t="s">
        <v>11</v>
      </c>
      <c r="E544" s="57" t="s">
        <v>1092</v>
      </c>
      <c r="F544" s="23">
        <v>230000</v>
      </c>
      <c r="G544" s="23">
        <v>23000</v>
      </c>
      <c r="H544" s="16">
        <f t="shared" si="8"/>
        <v>253000</v>
      </c>
      <c r="I544" s="17"/>
      <c r="J544" s="17"/>
    </row>
    <row r="545" spans="1:10" s="18" customFormat="1" ht="30.75" customHeight="1">
      <c r="A545" s="10">
        <v>540</v>
      </c>
      <c r="B545" s="20">
        <v>45056</v>
      </c>
      <c r="C545" s="56" t="s">
        <v>1093</v>
      </c>
      <c r="D545" s="19" t="s">
        <v>11</v>
      </c>
      <c r="E545" s="57" t="s">
        <v>1094</v>
      </c>
      <c r="F545" s="23">
        <v>922445</v>
      </c>
      <c r="G545" s="23">
        <v>92245</v>
      </c>
      <c r="H545" s="16">
        <f t="shared" si="8"/>
        <v>1014690</v>
      </c>
      <c r="I545" s="17"/>
      <c r="J545" s="17"/>
    </row>
    <row r="546" spans="1:10" s="18" customFormat="1" ht="30.75" customHeight="1">
      <c r="A546" s="10">
        <v>541</v>
      </c>
      <c r="B546" s="20">
        <v>45056</v>
      </c>
      <c r="C546" s="56" t="s">
        <v>1095</v>
      </c>
      <c r="D546" s="19" t="s">
        <v>11</v>
      </c>
      <c r="E546" s="57" t="s">
        <v>1096</v>
      </c>
      <c r="F546" s="23">
        <v>1173355</v>
      </c>
      <c r="G546" s="23">
        <v>117336</v>
      </c>
      <c r="H546" s="16">
        <f t="shared" si="8"/>
        <v>1290691</v>
      </c>
      <c r="I546" s="17"/>
      <c r="J546" s="17"/>
    </row>
    <row r="547" spans="1:10" s="18" customFormat="1" ht="30.75" customHeight="1">
      <c r="A547" s="10">
        <v>542</v>
      </c>
      <c r="B547" s="20">
        <v>45056</v>
      </c>
      <c r="C547" s="56" t="s">
        <v>1097</v>
      </c>
      <c r="D547" s="19" t="s">
        <v>11</v>
      </c>
      <c r="E547" s="57" t="s">
        <v>1098</v>
      </c>
      <c r="F547" s="23">
        <v>2343930</v>
      </c>
      <c r="G547" s="23">
        <v>234393</v>
      </c>
      <c r="H547" s="16">
        <f t="shared" si="8"/>
        <v>2578323</v>
      </c>
      <c r="I547" s="17"/>
      <c r="J547" s="17"/>
    </row>
    <row r="548" spans="1:10" s="18" customFormat="1" ht="30.75" customHeight="1">
      <c r="A548" s="10">
        <v>543</v>
      </c>
      <c r="B548" s="20">
        <v>45056</v>
      </c>
      <c r="C548" s="56" t="s">
        <v>1099</v>
      </c>
      <c r="D548" s="19" t="s">
        <v>11</v>
      </c>
      <c r="E548" s="57" t="s">
        <v>1100</v>
      </c>
      <c r="F548" s="23">
        <v>833085</v>
      </c>
      <c r="G548" s="23">
        <v>83309</v>
      </c>
      <c r="H548" s="16">
        <f t="shared" si="8"/>
        <v>916394</v>
      </c>
      <c r="I548" s="17"/>
      <c r="J548" s="17"/>
    </row>
    <row r="549" spans="1:10" s="18" customFormat="1" ht="30.75" customHeight="1">
      <c r="A549" s="10">
        <v>544</v>
      </c>
      <c r="B549" s="20">
        <v>45056</v>
      </c>
      <c r="C549" s="56" t="s">
        <v>1101</v>
      </c>
      <c r="D549" s="19" t="s">
        <v>11</v>
      </c>
      <c r="E549" s="57" t="s">
        <v>1102</v>
      </c>
      <c r="F549" s="23">
        <v>2397580</v>
      </c>
      <c r="G549" s="23">
        <v>239758</v>
      </c>
      <c r="H549" s="16">
        <f t="shared" si="8"/>
        <v>2637338</v>
      </c>
      <c r="I549" s="17"/>
      <c r="J549" s="17"/>
    </row>
    <row r="550" spans="1:10" s="18" customFormat="1" ht="30.75" customHeight="1">
      <c r="A550" s="10">
        <v>545</v>
      </c>
      <c r="B550" s="20">
        <v>45056</v>
      </c>
      <c r="C550" s="56" t="s">
        <v>1103</v>
      </c>
      <c r="D550" s="19" t="s">
        <v>11</v>
      </c>
      <c r="E550" s="57" t="s">
        <v>1104</v>
      </c>
      <c r="F550" s="23">
        <v>4085362</v>
      </c>
      <c r="G550" s="23">
        <v>408536</v>
      </c>
      <c r="H550" s="16">
        <f t="shared" si="8"/>
        <v>4493898</v>
      </c>
      <c r="I550" s="17"/>
      <c r="J550" s="17"/>
    </row>
    <row r="551" spans="1:10" s="18" customFormat="1" ht="30.75" customHeight="1">
      <c r="A551" s="10">
        <v>546</v>
      </c>
      <c r="B551" s="20">
        <v>45056</v>
      </c>
      <c r="C551" s="56" t="s">
        <v>1105</v>
      </c>
      <c r="D551" s="19" t="s">
        <v>11</v>
      </c>
      <c r="E551" s="57" t="s">
        <v>1106</v>
      </c>
      <c r="F551" s="23">
        <v>4506640</v>
      </c>
      <c r="G551" s="23">
        <v>450664</v>
      </c>
      <c r="H551" s="16">
        <f t="shared" si="8"/>
        <v>4957304</v>
      </c>
      <c r="I551" s="17"/>
      <c r="J551" s="17"/>
    </row>
    <row r="552" spans="1:10" s="18" customFormat="1" ht="30.75" customHeight="1">
      <c r="A552" s="10">
        <v>547</v>
      </c>
      <c r="B552" s="20">
        <v>45056</v>
      </c>
      <c r="C552" s="58" t="s">
        <v>1107</v>
      </c>
      <c r="D552" s="19" t="s">
        <v>11</v>
      </c>
      <c r="E552" s="57" t="s">
        <v>1108</v>
      </c>
      <c r="F552" s="23">
        <v>1057434</v>
      </c>
      <c r="G552" s="23">
        <v>105743</v>
      </c>
      <c r="H552" s="16">
        <f t="shared" si="8"/>
        <v>1163177</v>
      </c>
      <c r="I552" s="17"/>
      <c r="J552" s="17"/>
    </row>
    <row r="553" spans="1:10" s="18" customFormat="1" ht="30.75" customHeight="1">
      <c r="A553" s="10">
        <v>548</v>
      </c>
      <c r="B553" s="20">
        <v>45056</v>
      </c>
      <c r="C553" s="19" t="s">
        <v>1109</v>
      </c>
      <c r="D553" s="19" t="s">
        <v>11</v>
      </c>
      <c r="E553" s="57" t="s">
        <v>1110</v>
      </c>
      <c r="F553" s="23">
        <v>1174900</v>
      </c>
      <c r="G553" s="23">
        <v>117490</v>
      </c>
      <c r="H553" s="16">
        <f t="shared" si="8"/>
        <v>1292390</v>
      </c>
      <c r="I553" s="17"/>
      <c r="J553" s="17"/>
    </row>
    <row r="554" spans="1:10" s="18" customFormat="1" ht="30.75" customHeight="1">
      <c r="A554" s="10">
        <v>549</v>
      </c>
      <c r="B554" s="20">
        <v>45056</v>
      </c>
      <c r="C554" s="21" t="s">
        <v>1111</v>
      </c>
      <c r="D554" s="19" t="s">
        <v>11</v>
      </c>
      <c r="E554" s="57" t="s">
        <v>1112</v>
      </c>
      <c r="F554" s="23">
        <v>1361380</v>
      </c>
      <c r="G554" s="23">
        <v>136138</v>
      </c>
      <c r="H554" s="16">
        <f t="shared" si="8"/>
        <v>1497518</v>
      </c>
      <c r="I554" s="17"/>
      <c r="J554" s="17"/>
    </row>
    <row r="555" spans="1:10" s="18" customFormat="1" ht="30.75" customHeight="1">
      <c r="A555" s="10">
        <v>550</v>
      </c>
      <c r="B555" s="20">
        <v>45056</v>
      </c>
      <c r="C555" s="21" t="s">
        <v>1113</v>
      </c>
      <c r="D555" s="19" t="s">
        <v>11</v>
      </c>
      <c r="E555" s="57" t="s">
        <v>1114</v>
      </c>
      <c r="F555" s="23">
        <v>1196115</v>
      </c>
      <c r="G555" s="23">
        <v>119612</v>
      </c>
      <c r="H555" s="16">
        <f t="shared" si="8"/>
        <v>1315727</v>
      </c>
      <c r="I555" s="17"/>
      <c r="J555" s="17"/>
    </row>
    <row r="556" spans="1:10" s="18" customFormat="1" ht="30.75" customHeight="1">
      <c r="A556" s="10">
        <v>551</v>
      </c>
      <c r="B556" s="29">
        <v>45056</v>
      </c>
      <c r="C556" s="30" t="s">
        <v>1115</v>
      </c>
      <c r="D556" s="19" t="s">
        <v>11</v>
      </c>
      <c r="E556" s="31" t="s">
        <v>1116</v>
      </c>
      <c r="F556" s="16">
        <v>1094636</v>
      </c>
      <c r="G556" s="16">
        <v>109464</v>
      </c>
      <c r="H556" s="16">
        <f t="shared" si="8"/>
        <v>1204100</v>
      </c>
      <c r="I556" s="17"/>
      <c r="J556" s="17"/>
    </row>
    <row r="557" spans="1:10" s="18" customFormat="1" ht="30.75" customHeight="1">
      <c r="A557" s="10">
        <v>552</v>
      </c>
      <c r="B557" s="29">
        <v>45056</v>
      </c>
      <c r="C557" s="30" t="s">
        <v>1117</v>
      </c>
      <c r="D557" s="19" t="s">
        <v>11</v>
      </c>
      <c r="E557" s="31" t="s">
        <v>1118</v>
      </c>
      <c r="F557" s="16">
        <v>2037120</v>
      </c>
      <c r="G557" s="16">
        <v>203712</v>
      </c>
      <c r="H557" s="16">
        <f t="shared" si="8"/>
        <v>2240832</v>
      </c>
      <c r="I557" s="17"/>
      <c r="J557" s="17"/>
    </row>
    <row r="558" spans="1:10" s="18" customFormat="1" ht="30.75" customHeight="1">
      <c r="A558" s="10">
        <v>553</v>
      </c>
      <c r="B558" s="29">
        <v>45056</v>
      </c>
      <c r="C558" s="30" t="s">
        <v>1119</v>
      </c>
      <c r="D558" s="19" t="s">
        <v>11</v>
      </c>
      <c r="E558" s="31" t="s">
        <v>1120</v>
      </c>
      <c r="F558" s="16">
        <v>1019920</v>
      </c>
      <c r="G558" s="16">
        <v>101992</v>
      </c>
      <c r="H558" s="16">
        <f t="shared" si="8"/>
        <v>1121912</v>
      </c>
      <c r="I558" s="17"/>
      <c r="J558" s="17"/>
    </row>
    <row r="559" spans="1:10" s="18" customFormat="1" ht="30.75" customHeight="1">
      <c r="A559" s="10">
        <v>554</v>
      </c>
      <c r="B559" s="29">
        <v>45056</v>
      </c>
      <c r="C559" s="30" t="s">
        <v>1121</v>
      </c>
      <c r="D559" s="19" t="s">
        <v>11</v>
      </c>
      <c r="E559" s="31" t="s">
        <v>1122</v>
      </c>
      <c r="F559" s="16">
        <v>742500</v>
      </c>
      <c r="G559" s="16">
        <v>74250</v>
      </c>
      <c r="H559" s="16">
        <f t="shared" si="8"/>
        <v>816750</v>
      </c>
      <c r="I559" s="17"/>
      <c r="J559" s="17"/>
    </row>
    <row r="560" spans="1:10" s="18" customFormat="1" ht="30.75" customHeight="1">
      <c r="A560" s="10">
        <v>555</v>
      </c>
      <c r="B560" s="29">
        <v>45056</v>
      </c>
      <c r="C560" s="30" t="s">
        <v>1123</v>
      </c>
      <c r="D560" s="19" t="s">
        <v>11</v>
      </c>
      <c r="E560" s="31" t="s">
        <v>1124</v>
      </c>
      <c r="F560" s="16">
        <v>1019175</v>
      </c>
      <c r="G560" s="16">
        <v>101918</v>
      </c>
      <c r="H560" s="16">
        <f t="shared" si="8"/>
        <v>1121093</v>
      </c>
      <c r="I560" s="17"/>
      <c r="J560" s="17"/>
    </row>
    <row r="561" spans="1:11" s="18" customFormat="1" ht="30.75" customHeight="1">
      <c r="A561" s="10">
        <v>556</v>
      </c>
      <c r="B561" s="29">
        <v>45056</v>
      </c>
      <c r="C561" s="30" t="s">
        <v>1125</v>
      </c>
      <c r="D561" s="19" t="s">
        <v>11</v>
      </c>
      <c r="E561" s="31" t="s">
        <v>1126</v>
      </c>
      <c r="F561" s="16">
        <v>1023050</v>
      </c>
      <c r="G561" s="16">
        <v>102305</v>
      </c>
      <c r="H561" s="16">
        <f t="shared" si="8"/>
        <v>1125355</v>
      </c>
      <c r="I561" s="17"/>
      <c r="J561" s="17"/>
    </row>
    <row r="562" spans="1:11" s="18" customFormat="1" ht="30.75" customHeight="1">
      <c r="A562" s="10">
        <v>557</v>
      </c>
      <c r="B562" s="29">
        <v>45056</v>
      </c>
      <c r="C562" s="30" t="s">
        <v>1127</v>
      </c>
      <c r="D562" s="19" t="s">
        <v>11</v>
      </c>
      <c r="E562" s="31" t="s">
        <v>1128</v>
      </c>
      <c r="F562" s="16">
        <v>995650</v>
      </c>
      <c r="G562" s="16">
        <v>99565</v>
      </c>
      <c r="H562" s="16">
        <f t="shared" si="8"/>
        <v>1095215</v>
      </c>
      <c r="I562" s="17"/>
      <c r="J562" s="17"/>
    </row>
    <row r="563" spans="1:11" s="18" customFormat="1" ht="30.75" customHeight="1">
      <c r="A563" s="10">
        <v>558</v>
      </c>
      <c r="B563" s="29">
        <v>45056</v>
      </c>
      <c r="C563" s="30" t="s">
        <v>1129</v>
      </c>
      <c r="D563" s="19" t="s">
        <v>11</v>
      </c>
      <c r="E563" s="31" t="s">
        <v>1130</v>
      </c>
      <c r="F563" s="16">
        <v>2186490</v>
      </c>
      <c r="G563" s="16">
        <v>218649</v>
      </c>
      <c r="H563" s="16">
        <f t="shared" si="8"/>
        <v>2405139</v>
      </c>
      <c r="I563" s="17"/>
      <c r="J563" s="17"/>
    </row>
    <row r="564" spans="1:11" s="18" customFormat="1" ht="30.75" customHeight="1">
      <c r="A564" s="10">
        <v>559</v>
      </c>
      <c r="B564" s="29">
        <v>45056</v>
      </c>
      <c r="C564" s="30" t="s">
        <v>1131</v>
      </c>
      <c r="D564" s="19" t="s">
        <v>11</v>
      </c>
      <c r="E564" s="31" t="s">
        <v>1132</v>
      </c>
      <c r="F564" s="16">
        <v>1698030</v>
      </c>
      <c r="G564" s="16">
        <v>169803</v>
      </c>
      <c r="H564" s="16">
        <f t="shared" si="8"/>
        <v>1867833</v>
      </c>
      <c r="I564" s="17"/>
      <c r="J564" s="17"/>
    </row>
    <row r="565" spans="1:11" s="18" customFormat="1" ht="30.75" customHeight="1">
      <c r="A565" s="10">
        <v>560</v>
      </c>
      <c r="B565" s="29">
        <v>45056</v>
      </c>
      <c r="C565" s="30" t="s">
        <v>1133</v>
      </c>
      <c r="D565" s="19" t="s">
        <v>11</v>
      </c>
      <c r="E565" s="31" t="s">
        <v>1134</v>
      </c>
      <c r="F565" s="16">
        <v>1351240</v>
      </c>
      <c r="G565" s="16">
        <v>135124</v>
      </c>
      <c r="H565" s="16">
        <f t="shared" si="8"/>
        <v>1486364</v>
      </c>
      <c r="I565" s="17"/>
      <c r="J565" s="17"/>
    </row>
    <row r="566" spans="1:11" s="18" customFormat="1" ht="30.75" customHeight="1">
      <c r="A566" s="10">
        <v>561</v>
      </c>
      <c r="B566" s="29">
        <v>45056</v>
      </c>
      <c r="C566" s="30" t="s">
        <v>1135</v>
      </c>
      <c r="D566" s="19" t="s">
        <v>11</v>
      </c>
      <c r="E566" s="31" t="s">
        <v>1136</v>
      </c>
      <c r="F566" s="16">
        <v>881175</v>
      </c>
      <c r="G566" s="16">
        <v>88118</v>
      </c>
      <c r="H566" s="16">
        <f t="shared" si="8"/>
        <v>969293</v>
      </c>
      <c r="I566" s="17"/>
      <c r="J566" s="17"/>
      <c r="K566" s="59"/>
    </row>
    <row r="567" spans="1:11" s="18" customFormat="1" ht="30.75" customHeight="1">
      <c r="A567" s="10">
        <v>562</v>
      </c>
      <c r="B567" s="29">
        <v>45056</v>
      </c>
      <c r="C567" s="30" t="s">
        <v>1137</v>
      </c>
      <c r="D567" s="19" t="s">
        <v>11</v>
      </c>
      <c r="E567" s="31" t="s">
        <v>1138</v>
      </c>
      <c r="F567" s="16">
        <v>881175</v>
      </c>
      <c r="G567" s="16">
        <v>88118</v>
      </c>
      <c r="H567" s="16">
        <f t="shared" si="8"/>
        <v>969293</v>
      </c>
      <c r="I567" s="17"/>
      <c r="J567" s="17"/>
    </row>
    <row r="568" spans="1:11" s="18" customFormat="1" ht="30.75" customHeight="1">
      <c r="A568" s="10">
        <v>563</v>
      </c>
      <c r="B568" s="29">
        <v>45056</v>
      </c>
      <c r="C568" s="30" t="s">
        <v>1139</v>
      </c>
      <c r="D568" s="19" t="s">
        <v>11</v>
      </c>
      <c r="E568" s="31" t="s">
        <v>1140</v>
      </c>
      <c r="F568" s="16">
        <v>1151905</v>
      </c>
      <c r="G568" s="16">
        <v>115191</v>
      </c>
      <c r="H568" s="16">
        <f t="shared" si="8"/>
        <v>1267096</v>
      </c>
      <c r="I568" s="17"/>
      <c r="J568" s="17"/>
    </row>
    <row r="569" spans="1:11" s="18" customFormat="1" ht="30.75" customHeight="1">
      <c r="A569" s="10">
        <v>564</v>
      </c>
      <c r="B569" s="29">
        <v>45056</v>
      </c>
      <c r="C569" s="30" t="s">
        <v>1141</v>
      </c>
      <c r="D569" s="19" t="s">
        <v>11</v>
      </c>
      <c r="E569" s="31" t="s">
        <v>1142</v>
      </c>
      <c r="F569" s="16">
        <v>1894311</v>
      </c>
      <c r="G569" s="16">
        <v>189431</v>
      </c>
      <c r="H569" s="16">
        <f t="shared" si="8"/>
        <v>2083742</v>
      </c>
      <c r="I569" s="17"/>
      <c r="J569" s="17"/>
    </row>
    <row r="570" spans="1:11" s="18" customFormat="1" ht="30.75" customHeight="1">
      <c r="A570" s="10">
        <v>565</v>
      </c>
      <c r="B570" s="29">
        <v>45056</v>
      </c>
      <c r="C570" s="30" t="s">
        <v>1143</v>
      </c>
      <c r="D570" s="19" t="s">
        <v>11</v>
      </c>
      <c r="E570" s="31" t="s">
        <v>1144</v>
      </c>
      <c r="F570" s="16">
        <v>738440</v>
      </c>
      <c r="G570" s="16">
        <v>73844</v>
      </c>
      <c r="H570" s="16">
        <f t="shared" si="8"/>
        <v>812284</v>
      </c>
      <c r="I570" s="17"/>
      <c r="J570" s="17"/>
    </row>
    <row r="571" spans="1:11" s="18" customFormat="1" ht="30.75" customHeight="1">
      <c r="A571" s="10">
        <v>566</v>
      </c>
      <c r="B571" s="29">
        <v>45056</v>
      </c>
      <c r="C571" s="30" t="s">
        <v>1145</v>
      </c>
      <c r="D571" s="19" t="s">
        <v>11</v>
      </c>
      <c r="E571" s="31" t="s">
        <v>1146</v>
      </c>
      <c r="F571" s="16">
        <v>555290</v>
      </c>
      <c r="G571" s="16">
        <v>55529</v>
      </c>
      <c r="H571" s="16">
        <f t="shared" si="8"/>
        <v>610819</v>
      </c>
      <c r="I571" s="17"/>
      <c r="J571" s="17"/>
    </row>
    <row r="572" spans="1:11" s="18" customFormat="1" ht="30.75" customHeight="1">
      <c r="A572" s="10">
        <v>567</v>
      </c>
      <c r="B572" s="29">
        <v>45056</v>
      </c>
      <c r="C572" s="30" t="s">
        <v>1147</v>
      </c>
      <c r="D572" s="19" t="s">
        <v>11</v>
      </c>
      <c r="E572" s="31" t="s">
        <v>1148</v>
      </c>
      <c r="F572" s="16">
        <v>2369497</v>
      </c>
      <c r="G572" s="16">
        <v>236950</v>
      </c>
      <c r="H572" s="16">
        <f t="shared" si="8"/>
        <v>2606447</v>
      </c>
      <c r="I572" s="17"/>
      <c r="J572" s="17"/>
    </row>
    <row r="573" spans="1:11" s="18" customFormat="1" ht="30.75" customHeight="1">
      <c r="A573" s="10">
        <v>568</v>
      </c>
      <c r="B573" s="29">
        <v>45056</v>
      </c>
      <c r="C573" s="30" t="s">
        <v>1149</v>
      </c>
      <c r="D573" s="19" t="s">
        <v>11</v>
      </c>
      <c r="E573" s="31" t="s">
        <v>1150</v>
      </c>
      <c r="F573" s="16">
        <v>1060445</v>
      </c>
      <c r="G573" s="16">
        <v>106045</v>
      </c>
      <c r="H573" s="16">
        <f t="shared" si="8"/>
        <v>1166490</v>
      </c>
      <c r="I573" s="17"/>
      <c r="J573" s="17"/>
    </row>
    <row r="574" spans="1:11" s="18" customFormat="1" ht="30.75" customHeight="1">
      <c r="A574" s="10">
        <v>569</v>
      </c>
      <c r="B574" s="29">
        <v>45056</v>
      </c>
      <c r="C574" s="30" t="s">
        <v>1151</v>
      </c>
      <c r="D574" s="19" t="s">
        <v>11</v>
      </c>
      <c r="E574" s="31" t="s">
        <v>1152</v>
      </c>
      <c r="F574" s="16">
        <v>1372037</v>
      </c>
      <c r="G574" s="16">
        <v>137204</v>
      </c>
      <c r="H574" s="16">
        <f t="shared" si="8"/>
        <v>1509241</v>
      </c>
      <c r="I574" s="17"/>
      <c r="J574" s="17"/>
    </row>
    <row r="575" spans="1:11" s="18" customFormat="1" ht="30.75" customHeight="1">
      <c r="A575" s="10">
        <v>570</v>
      </c>
      <c r="B575" s="29">
        <v>45056</v>
      </c>
      <c r="C575" s="30" t="s">
        <v>1153</v>
      </c>
      <c r="D575" s="19" t="s">
        <v>11</v>
      </c>
      <c r="E575" s="31" t="s">
        <v>1154</v>
      </c>
      <c r="F575" s="16">
        <v>2389416</v>
      </c>
      <c r="G575" s="16">
        <v>238942</v>
      </c>
      <c r="H575" s="16">
        <f t="shared" si="8"/>
        <v>2628358</v>
      </c>
      <c r="I575" s="17"/>
      <c r="J575" s="17"/>
    </row>
    <row r="576" spans="1:11" s="18" customFormat="1" ht="30.75" customHeight="1">
      <c r="A576" s="10">
        <v>571</v>
      </c>
      <c r="B576" s="29">
        <v>45056</v>
      </c>
      <c r="C576" s="30" t="s">
        <v>1155</v>
      </c>
      <c r="D576" s="19" t="s">
        <v>11</v>
      </c>
      <c r="E576" s="31" t="s">
        <v>1156</v>
      </c>
      <c r="F576" s="16">
        <v>1477605</v>
      </c>
      <c r="G576" s="16">
        <v>147761</v>
      </c>
      <c r="H576" s="16">
        <f t="shared" si="8"/>
        <v>1625366</v>
      </c>
      <c r="I576" s="17"/>
      <c r="J576" s="17"/>
    </row>
    <row r="577" spans="1:10" s="18" customFormat="1" ht="30.75" customHeight="1">
      <c r="A577" s="10">
        <v>572</v>
      </c>
      <c r="B577" s="29">
        <v>45056</v>
      </c>
      <c r="C577" s="30" t="s">
        <v>1157</v>
      </c>
      <c r="D577" s="19" t="s">
        <v>11</v>
      </c>
      <c r="E577" s="31" t="s">
        <v>1158</v>
      </c>
      <c r="F577" s="16">
        <v>1285241</v>
      </c>
      <c r="G577" s="16">
        <v>128524</v>
      </c>
      <c r="H577" s="16">
        <f t="shared" si="8"/>
        <v>1413765</v>
      </c>
      <c r="I577" s="17"/>
      <c r="J577" s="17"/>
    </row>
    <row r="578" spans="1:10" s="18" customFormat="1" ht="30.75" customHeight="1">
      <c r="A578" s="10">
        <v>573</v>
      </c>
      <c r="B578" s="29">
        <v>45056</v>
      </c>
      <c r="C578" s="30" t="s">
        <v>1159</v>
      </c>
      <c r="D578" s="19" t="s">
        <v>11</v>
      </c>
      <c r="E578" s="31" t="s">
        <v>1160</v>
      </c>
      <c r="F578" s="16">
        <v>752312</v>
      </c>
      <c r="G578" s="16">
        <v>75231</v>
      </c>
      <c r="H578" s="16">
        <f t="shared" si="8"/>
        <v>827543</v>
      </c>
      <c r="I578" s="17"/>
      <c r="J578" s="17"/>
    </row>
    <row r="579" spans="1:10" s="18" customFormat="1" ht="30.75" customHeight="1">
      <c r="A579" s="10">
        <v>574</v>
      </c>
      <c r="B579" s="29">
        <v>45056</v>
      </c>
      <c r="C579" s="30" t="s">
        <v>1161</v>
      </c>
      <c r="D579" s="19" t="s">
        <v>11</v>
      </c>
      <c r="E579" s="31" t="s">
        <v>1162</v>
      </c>
      <c r="F579" s="16">
        <v>1059470</v>
      </c>
      <c r="G579" s="16">
        <v>105947</v>
      </c>
      <c r="H579" s="16">
        <f t="shared" si="8"/>
        <v>1165417</v>
      </c>
      <c r="I579" s="17"/>
      <c r="J579" s="17"/>
    </row>
    <row r="580" spans="1:10" s="18" customFormat="1" ht="30.75" customHeight="1">
      <c r="A580" s="10">
        <v>575</v>
      </c>
      <c r="B580" s="29">
        <v>45056</v>
      </c>
      <c r="C580" s="30" t="s">
        <v>1163</v>
      </c>
      <c r="D580" s="19" t="s">
        <v>11</v>
      </c>
      <c r="E580" s="31" t="s">
        <v>1164</v>
      </c>
      <c r="F580" s="16">
        <v>1750450</v>
      </c>
      <c r="G580" s="16">
        <v>175045</v>
      </c>
      <c r="H580" s="16">
        <f t="shared" si="8"/>
        <v>1925495</v>
      </c>
      <c r="I580" s="17"/>
      <c r="J580" s="17"/>
    </row>
    <row r="581" spans="1:10" s="18" customFormat="1" ht="30.75" customHeight="1">
      <c r="A581" s="10">
        <v>576</v>
      </c>
      <c r="B581" s="29">
        <v>45056</v>
      </c>
      <c r="C581" s="30" t="s">
        <v>1165</v>
      </c>
      <c r="D581" s="19" t="s">
        <v>11</v>
      </c>
      <c r="E581" s="31" t="s">
        <v>1166</v>
      </c>
      <c r="F581" s="16">
        <v>1173355</v>
      </c>
      <c r="G581" s="16">
        <v>117336</v>
      </c>
      <c r="H581" s="16">
        <f t="shared" si="8"/>
        <v>1290691</v>
      </c>
      <c r="I581" s="17"/>
      <c r="J581" s="17"/>
    </row>
    <row r="582" spans="1:10" s="18" customFormat="1" ht="30.75" customHeight="1">
      <c r="A582" s="10">
        <v>577</v>
      </c>
      <c r="B582" s="29">
        <v>45056</v>
      </c>
      <c r="C582" s="30" t="s">
        <v>1167</v>
      </c>
      <c r="D582" s="19" t="s">
        <v>11</v>
      </c>
      <c r="E582" s="31" t="s">
        <v>1168</v>
      </c>
      <c r="F582" s="16">
        <v>3315115</v>
      </c>
      <c r="G582" s="16">
        <v>331512</v>
      </c>
      <c r="H582" s="16">
        <f t="shared" si="8"/>
        <v>3646627</v>
      </c>
      <c r="I582" s="17"/>
      <c r="J582" s="17"/>
    </row>
    <row r="583" spans="1:10" s="18" customFormat="1" ht="30.75" customHeight="1">
      <c r="A583" s="10">
        <v>578</v>
      </c>
      <c r="B583" s="29">
        <v>45056</v>
      </c>
      <c r="C583" s="30" t="s">
        <v>1169</v>
      </c>
      <c r="D583" s="19" t="s">
        <v>11</v>
      </c>
      <c r="E583" s="31" t="s">
        <v>1170</v>
      </c>
      <c r="F583" s="16">
        <v>1359491</v>
      </c>
      <c r="G583" s="16">
        <v>135949</v>
      </c>
      <c r="H583" s="16">
        <f t="shared" ref="H583:H646" si="9">F583+G583</f>
        <v>1495440</v>
      </c>
      <c r="I583" s="17"/>
      <c r="J583" s="17"/>
    </row>
    <row r="584" spans="1:10" s="18" customFormat="1" ht="30.75" customHeight="1">
      <c r="A584" s="10">
        <v>579</v>
      </c>
      <c r="B584" s="29">
        <v>45056</v>
      </c>
      <c r="C584" s="30" t="s">
        <v>1171</v>
      </c>
      <c r="D584" s="19" t="s">
        <v>11</v>
      </c>
      <c r="E584" s="31" t="s">
        <v>1172</v>
      </c>
      <c r="F584" s="16">
        <v>1032034</v>
      </c>
      <c r="G584" s="16">
        <v>103203</v>
      </c>
      <c r="H584" s="16">
        <f t="shared" si="9"/>
        <v>1135237</v>
      </c>
      <c r="I584" s="17"/>
      <c r="J584" s="17"/>
    </row>
    <row r="585" spans="1:10" s="18" customFormat="1" ht="30.75" customHeight="1">
      <c r="A585" s="10">
        <v>580</v>
      </c>
      <c r="B585" s="29">
        <v>45056</v>
      </c>
      <c r="C585" s="30" t="s">
        <v>1173</v>
      </c>
      <c r="D585" s="19" t="s">
        <v>11</v>
      </c>
      <c r="E585" s="31" t="s">
        <v>1174</v>
      </c>
      <c r="F585" s="16">
        <v>734310</v>
      </c>
      <c r="G585" s="16">
        <v>73431</v>
      </c>
      <c r="H585" s="16">
        <f t="shared" si="9"/>
        <v>807741</v>
      </c>
      <c r="I585" s="17"/>
      <c r="J585" s="17"/>
    </row>
    <row r="586" spans="1:10" s="18" customFormat="1" ht="30.75" customHeight="1">
      <c r="A586" s="10">
        <v>581</v>
      </c>
      <c r="B586" s="29">
        <v>45056</v>
      </c>
      <c r="C586" s="30" t="s">
        <v>1175</v>
      </c>
      <c r="D586" s="19" t="s">
        <v>11</v>
      </c>
      <c r="E586" s="31" t="s">
        <v>1176</v>
      </c>
      <c r="F586" s="16">
        <v>519524</v>
      </c>
      <c r="G586" s="16">
        <v>51952</v>
      </c>
      <c r="H586" s="16">
        <f t="shared" si="9"/>
        <v>571476</v>
      </c>
      <c r="I586" s="17"/>
      <c r="J586" s="17"/>
    </row>
    <row r="587" spans="1:10" s="18" customFormat="1" ht="30.75" customHeight="1">
      <c r="A587" s="10">
        <v>582</v>
      </c>
      <c r="B587" s="29">
        <v>45056</v>
      </c>
      <c r="C587" s="30" t="s">
        <v>1177</v>
      </c>
      <c r="D587" s="19" t="s">
        <v>11</v>
      </c>
      <c r="E587" s="31" t="s">
        <v>1178</v>
      </c>
      <c r="F587" s="16">
        <v>1173355</v>
      </c>
      <c r="G587" s="16">
        <v>117336</v>
      </c>
      <c r="H587" s="16">
        <f t="shared" si="9"/>
        <v>1290691</v>
      </c>
      <c r="I587" s="17"/>
      <c r="J587" s="17"/>
    </row>
    <row r="588" spans="1:10" s="18" customFormat="1" ht="30.75" customHeight="1">
      <c r="A588" s="10">
        <v>583</v>
      </c>
      <c r="B588" s="29">
        <v>45056</v>
      </c>
      <c r="C588" s="30" t="s">
        <v>1179</v>
      </c>
      <c r="D588" s="19" t="s">
        <v>11</v>
      </c>
      <c r="E588" s="31" t="s">
        <v>1180</v>
      </c>
      <c r="F588" s="16">
        <v>1879776</v>
      </c>
      <c r="G588" s="16">
        <v>187978</v>
      </c>
      <c r="H588" s="16">
        <f t="shared" si="9"/>
        <v>2067754</v>
      </c>
      <c r="I588" s="17"/>
      <c r="J588" s="17"/>
    </row>
    <row r="589" spans="1:10" s="18" customFormat="1" ht="30.75" customHeight="1">
      <c r="A589" s="10">
        <v>584</v>
      </c>
      <c r="B589" s="29">
        <v>45056</v>
      </c>
      <c r="C589" s="30" t="s">
        <v>1181</v>
      </c>
      <c r="D589" s="19" t="s">
        <v>11</v>
      </c>
      <c r="E589" s="31" t="s">
        <v>1182</v>
      </c>
      <c r="F589" s="16">
        <v>2106928</v>
      </c>
      <c r="G589" s="16">
        <v>210693</v>
      </c>
      <c r="H589" s="16">
        <f t="shared" si="9"/>
        <v>2317621</v>
      </c>
      <c r="I589" s="17"/>
      <c r="J589" s="17"/>
    </row>
    <row r="590" spans="1:10" s="18" customFormat="1" ht="30.75" customHeight="1">
      <c r="A590" s="10">
        <v>585</v>
      </c>
      <c r="B590" s="29">
        <v>45056</v>
      </c>
      <c r="C590" s="30" t="s">
        <v>1183</v>
      </c>
      <c r="D590" s="19" t="s">
        <v>11</v>
      </c>
      <c r="E590" s="31" t="s">
        <v>1184</v>
      </c>
      <c r="F590" s="16">
        <v>2582056</v>
      </c>
      <c r="G590" s="16">
        <v>258206</v>
      </c>
      <c r="H590" s="16">
        <f t="shared" si="9"/>
        <v>2840262</v>
      </c>
      <c r="I590" s="17"/>
      <c r="J590" s="17"/>
    </row>
    <row r="591" spans="1:10" s="18" customFormat="1" ht="30.75" customHeight="1">
      <c r="A591" s="10">
        <v>586</v>
      </c>
      <c r="B591" s="29">
        <v>45056</v>
      </c>
      <c r="C591" s="30" t="s">
        <v>1185</v>
      </c>
      <c r="D591" s="19" t="s">
        <v>11</v>
      </c>
      <c r="E591" s="31" t="s">
        <v>1186</v>
      </c>
      <c r="F591" s="16">
        <v>1148217</v>
      </c>
      <c r="G591" s="16">
        <v>114822</v>
      </c>
      <c r="H591" s="16">
        <f t="shared" si="9"/>
        <v>1263039</v>
      </c>
      <c r="I591" s="17"/>
      <c r="J591" s="17"/>
    </row>
    <row r="592" spans="1:10" s="18" customFormat="1" ht="30.75" customHeight="1">
      <c r="A592" s="10">
        <v>587</v>
      </c>
      <c r="B592" s="29">
        <v>45056</v>
      </c>
      <c r="C592" s="30" t="s">
        <v>1187</v>
      </c>
      <c r="D592" s="19" t="s">
        <v>11</v>
      </c>
      <c r="E592" s="31" t="s">
        <v>1188</v>
      </c>
      <c r="F592" s="16">
        <v>1111785</v>
      </c>
      <c r="G592" s="16">
        <v>111179</v>
      </c>
      <c r="H592" s="16">
        <f t="shared" si="9"/>
        <v>1222964</v>
      </c>
      <c r="I592" s="17"/>
      <c r="J592" s="17"/>
    </row>
    <row r="593" spans="1:10" s="18" customFormat="1" ht="30.75" customHeight="1">
      <c r="A593" s="10">
        <v>588</v>
      </c>
      <c r="B593" s="29">
        <v>45056</v>
      </c>
      <c r="C593" s="30" t="s">
        <v>1189</v>
      </c>
      <c r="D593" s="19" t="s">
        <v>11</v>
      </c>
      <c r="E593" s="31" t="s">
        <v>1190</v>
      </c>
      <c r="F593" s="16">
        <v>810005</v>
      </c>
      <c r="G593" s="16">
        <v>81001</v>
      </c>
      <c r="H593" s="16">
        <f t="shared" si="9"/>
        <v>891006</v>
      </c>
      <c r="I593" s="17"/>
      <c r="J593" s="17"/>
    </row>
    <row r="594" spans="1:10" s="18" customFormat="1" ht="30.75" customHeight="1">
      <c r="A594" s="10">
        <v>589</v>
      </c>
      <c r="B594" s="29">
        <v>45056</v>
      </c>
      <c r="C594" s="30" t="s">
        <v>1191</v>
      </c>
      <c r="D594" s="19" t="s">
        <v>11</v>
      </c>
      <c r="E594" s="31" t="s">
        <v>1192</v>
      </c>
      <c r="F594" s="16">
        <v>1374561</v>
      </c>
      <c r="G594" s="16">
        <v>137456</v>
      </c>
      <c r="H594" s="16">
        <f t="shared" si="9"/>
        <v>1512017</v>
      </c>
      <c r="I594" s="17"/>
      <c r="J594" s="17"/>
    </row>
    <row r="595" spans="1:10" s="18" customFormat="1" ht="30.75" customHeight="1">
      <c r="A595" s="10">
        <v>590</v>
      </c>
      <c r="B595" s="29">
        <v>45056</v>
      </c>
      <c r="C595" s="30" t="s">
        <v>1193</v>
      </c>
      <c r="D595" s="19" t="s">
        <v>11</v>
      </c>
      <c r="E595" s="31" t="s">
        <v>1194</v>
      </c>
      <c r="F595" s="16">
        <v>1477735</v>
      </c>
      <c r="G595" s="16">
        <v>147774</v>
      </c>
      <c r="H595" s="16">
        <f t="shared" si="9"/>
        <v>1625509</v>
      </c>
      <c r="I595" s="17"/>
      <c r="J595" s="17"/>
    </row>
    <row r="596" spans="1:10" s="18" customFormat="1" ht="30.75" customHeight="1">
      <c r="A596" s="10">
        <v>591</v>
      </c>
      <c r="B596" s="29">
        <v>45056</v>
      </c>
      <c r="C596" s="30" t="s">
        <v>1195</v>
      </c>
      <c r="D596" s="19" t="s">
        <v>11</v>
      </c>
      <c r="E596" s="31" t="s">
        <v>1196</v>
      </c>
      <c r="F596" s="16">
        <v>961820</v>
      </c>
      <c r="G596" s="16">
        <v>96182</v>
      </c>
      <c r="H596" s="16">
        <f t="shared" si="9"/>
        <v>1058002</v>
      </c>
      <c r="I596" s="17"/>
      <c r="J596" s="17"/>
    </row>
    <row r="597" spans="1:10" s="18" customFormat="1" ht="30.75" customHeight="1">
      <c r="A597" s="10">
        <v>592</v>
      </c>
      <c r="B597" s="29">
        <v>45056</v>
      </c>
      <c r="C597" s="30" t="s">
        <v>1197</v>
      </c>
      <c r="D597" s="19" t="s">
        <v>11</v>
      </c>
      <c r="E597" s="31" t="s">
        <v>1198</v>
      </c>
      <c r="F597" s="16">
        <v>1842290</v>
      </c>
      <c r="G597" s="16">
        <v>184229</v>
      </c>
      <c r="H597" s="16">
        <f t="shared" si="9"/>
        <v>2026519</v>
      </c>
      <c r="I597" s="17"/>
      <c r="J597" s="17"/>
    </row>
    <row r="598" spans="1:10" s="18" customFormat="1" ht="30.75" customHeight="1">
      <c r="A598" s="10">
        <v>593</v>
      </c>
      <c r="B598" s="29">
        <v>45056</v>
      </c>
      <c r="C598" s="30" t="s">
        <v>1199</v>
      </c>
      <c r="D598" s="19" t="s">
        <v>11</v>
      </c>
      <c r="E598" s="31" t="s">
        <v>1200</v>
      </c>
      <c r="F598" s="16">
        <v>1730358</v>
      </c>
      <c r="G598" s="16">
        <v>173036</v>
      </c>
      <c r="H598" s="16">
        <f t="shared" si="9"/>
        <v>1903394</v>
      </c>
      <c r="I598" s="17"/>
      <c r="J598" s="17"/>
    </row>
    <row r="599" spans="1:10" s="18" customFormat="1" ht="30.75" customHeight="1">
      <c r="A599" s="10">
        <v>594</v>
      </c>
      <c r="B599" s="29">
        <v>45056</v>
      </c>
      <c r="C599" s="30" t="s">
        <v>1201</v>
      </c>
      <c r="D599" s="19" t="s">
        <v>11</v>
      </c>
      <c r="E599" s="31" t="s">
        <v>1202</v>
      </c>
      <c r="F599" s="16">
        <v>864611</v>
      </c>
      <c r="G599" s="16">
        <v>86461</v>
      </c>
      <c r="H599" s="16">
        <f t="shared" si="9"/>
        <v>951072</v>
      </c>
      <c r="I599" s="17"/>
      <c r="J599" s="17"/>
    </row>
    <row r="600" spans="1:10" s="18" customFormat="1" ht="30.75" customHeight="1">
      <c r="A600" s="10">
        <v>595</v>
      </c>
      <c r="B600" s="29">
        <v>45056</v>
      </c>
      <c r="C600" s="30" t="s">
        <v>1203</v>
      </c>
      <c r="D600" s="19" t="s">
        <v>11</v>
      </c>
      <c r="E600" s="31" t="s">
        <v>1204</v>
      </c>
      <c r="F600" s="16">
        <v>1394935</v>
      </c>
      <c r="G600" s="16">
        <v>139494</v>
      </c>
      <c r="H600" s="16">
        <f t="shared" si="9"/>
        <v>1534429</v>
      </c>
      <c r="I600" s="17"/>
      <c r="J600" s="17"/>
    </row>
    <row r="601" spans="1:10" s="18" customFormat="1" ht="30.75" customHeight="1">
      <c r="A601" s="10">
        <v>596</v>
      </c>
      <c r="B601" s="29">
        <v>45056</v>
      </c>
      <c r="C601" s="30" t="s">
        <v>1205</v>
      </c>
      <c r="D601" s="19" t="s">
        <v>11</v>
      </c>
      <c r="E601" s="31" t="s">
        <v>1206</v>
      </c>
      <c r="F601" s="16">
        <v>917924</v>
      </c>
      <c r="G601" s="16">
        <v>91792</v>
      </c>
      <c r="H601" s="16">
        <f t="shared" si="9"/>
        <v>1009716</v>
      </c>
      <c r="I601" s="17"/>
      <c r="J601" s="17"/>
    </row>
    <row r="602" spans="1:10" s="18" customFormat="1" ht="30.75" customHeight="1">
      <c r="A602" s="10">
        <v>597</v>
      </c>
      <c r="B602" s="29">
        <v>45056</v>
      </c>
      <c r="C602" s="30" t="s">
        <v>1207</v>
      </c>
      <c r="D602" s="19" t="s">
        <v>11</v>
      </c>
      <c r="E602" s="31" t="s">
        <v>1208</v>
      </c>
      <c r="F602" s="16">
        <v>1321758</v>
      </c>
      <c r="G602" s="16">
        <v>132176</v>
      </c>
      <c r="H602" s="16">
        <f t="shared" si="9"/>
        <v>1453934</v>
      </c>
      <c r="I602" s="17"/>
      <c r="J602" s="17"/>
    </row>
    <row r="603" spans="1:10" s="18" customFormat="1" ht="30.75" customHeight="1">
      <c r="A603" s="10">
        <v>598</v>
      </c>
      <c r="B603" s="29">
        <v>45056</v>
      </c>
      <c r="C603" s="30" t="s">
        <v>1209</v>
      </c>
      <c r="D603" s="19" t="s">
        <v>11</v>
      </c>
      <c r="E603" s="31" t="s">
        <v>1210</v>
      </c>
      <c r="F603" s="16">
        <v>1327490</v>
      </c>
      <c r="G603" s="16">
        <v>132749</v>
      </c>
      <c r="H603" s="16">
        <f t="shared" si="9"/>
        <v>1460239</v>
      </c>
      <c r="I603" s="17"/>
      <c r="J603" s="17"/>
    </row>
    <row r="604" spans="1:10" s="18" customFormat="1" ht="30.75" customHeight="1">
      <c r="A604" s="10">
        <v>599</v>
      </c>
      <c r="B604" s="29">
        <v>45056</v>
      </c>
      <c r="C604" s="30" t="s">
        <v>1211</v>
      </c>
      <c r="D604" s="19" t="s">
        <v>11</v>
      </c>
      <c r="E604" s="31" t="s">
        <v>1212</v>
      </c>
      <c r="F604" s="16">
        <v>2843210</v>
      </c>
      <c r="G604" s="16">
        <v>284321</v>
      </c>
      <c r="H604" s="16">
        <f t="shared" si="9"/>
        <v>3127531</v>
      </c>
      <c r="I604" s="17"/>
      <c r="J604" s="17"/>
    </row>
    <row r="605" spans="1:10" s="18" customFormat="1" ht="30.75" customHeight="1">
      <c r="A605" s="10">
        <v>600</v>
      </c>
      <c r="B605" s="29">
        <v>45056</v>
      </c>
      <c r="C605" s="30" t="s">
        <v>1213</v>
      </c>
      <c r="D605" s="19" t="s">
        <v>11</v>
      </c>
      <c r="E605" s="31" t="s">
        <v>1214</v>
      </c>
      <c r="F605" s="16">
        <v>1310100</v>
      </c>
      <c r="G605" s="16">
        <v>131010</v>
      </c>
      <c r="H605" s="16">
        <f t="shared" si="9"/>
        <v>1441110</v>
      </c>
      <c r="I605" s="17"/>
      <c r="J605" s="17"/>
    </row>
    <row r="606" spans="1:10" s="18" customFormat="1" ht="30.75" customHeight="1">
      <c r="A606" s="10">
        <v>601</v>
      </c>
      <c r="B606" s="29">
        <v>45056</v>
      </c>
      <c r="C606" s="30" t="s">
        <v>1215</v>
      </c>
      <c r="D606" s="19" t="s">
        <v>11</v>
      </c>
      <c r="E606" s="31" t="s">
        <v>1216</v>
      </c>
      <c r="F606" s="16">
        <v>1460442</v>
      </c>
      <c r="G606" s="16">
        <v>146044</v>
      </c>
      <c r="H606" s="16">
        <f t="shared" si="9"/>
        <v>1606486</v>
      </c>
      <c r="I606" s="17"/>
      <c r="J606" s="17"/>
    </row>
    <row r="607" spans="1:10" s="18" customFormat="1" ht="30.75" customHeight="1">
      <c r="A607" s="10">
        <v>602</v>
      </c>
      <c r="B607" s="29">
        <v>45056</v>
      </c>
      <c r="C607" s="30" t="s">
        <v>1217</v>
      </c>
      <c r="D607" s="19" t="s">
        <v>11</v>
      </c>
      <c r="E607" s="31" t="s">
        <v>1218</v>
      </c>
      <c r="F607" s="16">
        <v>3161272</v>
      </c>
      <c r="G607" s="16">
        <v>316127</v>
      </c>
      <c r="H607" s="16">
        <f t="shared" si="9"/>
        <v>3477399</v>
      </c>
      <c r="I607" s="17"/>
      <c r="J607" s="17"/>
    </row>
    <row r="608" spans="1:10" s="18" customFormat="1" ht="30.75" customHeight="1">
      <c r="A608" s="10">
        <v>603</v>
      </c>
      <c r="B608" s="29">
        <v>45056</v>
      </c>
      <c r="C608" s="30" t="s">
        <v>1219</v>
      </c>
      <c r="D608" s="19" t="s">
        <v>11</v>
      </c>
      <c r="E608" s="31" t="s">
        <v>1220</v>
      </c>
      <c r="F608" s="16">
        <v>2977232</v>
      </c>
      <c r="G608" s="16">
        <v>297723</v>
      </c>
      <c r="H608" s="16">
        <f t="shared" si="9"/>
        <v>3274955</v>
      </c>
      <c r="I608" s="17"/>
      <c r="J608" s="17"/>
    </row>
    <row r="609" spans="1:10" s="18" customFormat="1" ht="30.75" customHeight="1">
      <c r="A609" s="10">
        <v>604</v>
      </c>
      <c r="B609" s="29">
        <v>45056</v>
      </c>
      <c r="C609" s="30" t="s">
        <v>1221</v>
      </c>
      <c r="D609" s="19" t="s">
        <v>11</v>
      </c>
      <c r="E609" s="31" t="s">
        <v>1222</v>
      </c>
      <c r="F609" s="16">
        <v>1844890</v>
      </c>
      <c r="G609" s="16">
        <v>184489</v>
      </c>
      <c r="H609" s="16">
        <f t="shared" si="9"/>
        <v>2029379</v>
      </c>
      <c r="I609" s="17"/>
      <c r="J609" s="17"/>
    </row>
    <row r="610" spans="1:10" s="18" customFormat="1" ht="30.75" customHeight="1">
      <c r="A610" s="10">
        <v>605</v>
      </c>
      <c r="B610" s="29">
        <v>45056</v>
      </c>
      <c r="C610" s="30" t="s">
        <v>1223</v>
      </c>
      <c r="D610" s="19" t="s">
        <v>11</v>
      </c>
      <c r="E610" s="31" t="s">
        <v>1224</v>
      </c>
      <c r="F610" s="16">
        <v>521796</v>
      </c>
      <c r="G610" s="16">
        <v>52180</v>
      </c>
      <c r="H610" s="16">
        <f t="shared" si="9"/>
        <v>573976</v>
      </c>
      <c r="I610" s="17"/>
      <c r="J610" s="17"/>
    </row>
    <row r="611" spans="1:10" s="18" customFormat="1" ht="30.75" customHeight="1">
      <c r="A611" s="10">
        <v>606</v>
      </c>
      <c r="B611" s="29">
        <v>45056</v>
      </c>
      <c r="C611" s="30" t="s">
        <v>1225</v>
      </c>
      <c r="D611" s="19" t="s">
        <v>11</v>
      </c>
      <c r="E611" s="31" t="s">
        <v>1226</v>
      </c>
      <c r="F611" s="16">
        <v>922445</v>
      </c>
      <c r="G611" s="16">
        <v>92245</v>
      </c>
      <c r="H611" s="16">
        <f t="shared" si="9"/>
        <v>1014690</v>
      </c>
      <c r="I611" s="17"/>
      <c r="J611" s="17"/>
    </row>
    <row r="612" spans="1:10" s="18" customFormat="1" ht="30.75" customHeight="1">
      <c r="A612" s="10">
        <v>607</v>
      </c>
      <c r="B612" s="29">
        <v>45056</v>
      </c>
      <c r="C612" s="30" t="s">
        <v>1227</v>
      </c>
      <c r="D612" s="19" t="s">
        <v>11</v>
      </c>
      <c r="E612" s="31" t="s">
        <v>1228</v>
      </c>
      <c r="F612" s="16">
        <v>863793</v>
      </c>
      <c r="G612" s="16">
        <v>86379</v>
      </c>
      <c r="H612" s="16">
        <f t="shared" si="9"/>
        <v>950172</v>
      </c>
      <c r="I612" s="17"/>
      <c r="J612" s="17"/>
    </row>
    <row r="613" spans="1:10" s="18" customFormat="1" ht="30.75" customHeight="1">
      <c r="A613" s="10">
        <v>608</v>
      </c>
      <c r="B613" s="29">
        <v>45056</v>
      </c>
      <c r="C613" s="30" t="s">
        <v>1229</v>
      </c>
      <c r="D613" s="19" t="s">
        <v>11</v>
      </c>
      <c r="E613" s="31" t="s">
        <v>1230</v>
      </c>
      <c r="F613" s="16">
        <v>1110580</v>
      </c>
      <c r="G613" s="16">
        <v>111058</v>
      </c>
      <c r="H613" s="16">
        <f t="shared" si="9"/>
        <v>1221638</v>
      </c>
      <c r="I613" s="17"/>
      <c r="J613" s="17"/>
    </row>
    <row r="614" spans="1:10" s="18" customFormat="1" ht="30.75" customHeight="1">
      <c r="A614" s="10">
        <v>609</v>
      </c>
      <c r="B614" s="29">
        <v>45056</v>
      </c>
      <c r="C614" s="30" t="s">
        <v>1231</v>
      </c>
      <c r="D614" s="19" t="s">
        <v>11</v>
      </c>
      <c r="E614" s="31" t="s">
        <v>1232</v>
      </c>
      <c r="F614" s="16">
        <v>1394059</v>
      </c>
      <c r="G614" s="16">
        <v>139406</v>
      </c>
      <c r="H614" s="16">
        <f t="shared" si="9"/>
        <v>1533465</v>
      </c>
      <c r="I614" s="17"/>
      <c r="J614" s="17"/>
    </row>
    <row r="615" spans="1:10" s="18" customFormat="1" ht="30.75" customHeight="1">
      <c r="A615" s="10">
        <v>610</v>
      </c>
      <c r="B615" s="29">
        <v>45056</v>
      </c>
      <c r="C615" s="30" t="s">
        <v>1233</v>
      </c>
      <c r="D615" s="19" t="s">
        <v>11</v>
      </c>
      <c r="E615" s="31" t="s">
        <v>1234</v>
      </c>
      <c r="F615" s="16">
        <v>1327076</v>
      </c>
      <c r="G615" s="16">
        <v>132708</v>
      </c>
      <c r="H615" s="16">
        <f t="shared" si="9"/>
        <v>1459784</v>
      </c>
      <c r="I615" s="17"/>
      <c r="J615" s="17"/>
    </row>
    <row r="616" spans="1:10" s="18" customFormat="1" ht="30.75" customHeight="1">
      <c r="A616" s="10">
        <v>611</v>
      </c>
      <c r="B616" s="29">
        <v>45056</v>
      </c>
      <c r="C616" s="30" t="s">
        <v>1235</v>
      </c>
      <c r="D616" s="19" t="s">
        <v>11</v>
      </c>
      <c r="E616" s="31" t="s">
        <v>1236</v>
      </c>
      <c r="F616" s="16">
        <v>2563990</v>
      </c>
      <c r="G616" s="16">
        <v>256399</v>
      </c>
      <c r="H616" s="16">
        <f t="shared" si="9"/>
        <v>2820389</v>
      </c>
      <c r="I616" s="17"/>
      <c r="J616" s="17"/>
    </row>
    <row r="617" spans="1:10" s="18" customFormat="1" ht="30.75" customHeight="1">
      <c r="A617" s="10">
        <v>612</v>
      </c>
      <c r="B617" s="29">
        <v>45056</v>
      </c>
      <c r="C617" s="30" t="s">
        <v>1237</v>
      </c>
      <c r="D617" s="19" t="s">
        <v>11</v>
      </c>
      <c r="E617" s="31" t="s">
        <v>1238</v>
      </c>
      <c r="F617" s="16">
        <v>1475104</v>
      </c>
      <c r="G617" s="16">
        <v>147510</v>
      </c>
      <c r="H617" s="16">
        <f t="shared" si="9"/>
        <v>1622614</v>
      </c>
      <c r="I617" s="17"/>
      <c r="J617" s="17"/>
    </row>
    <row r="618" spans="1:10" s="18" customFormat="1" ht="30.75" customHeight="1">
      <c r="A618" s="10">
        <v>613</v>
      </c>
      <c r="B618" s="29">
        <v>45056</v>
      </c>
      <c r="C618" s="30" t="s">
        <v>1239</v>
      </c>
      <c r="D618" s="19" t="s">
        <v>11</v>
      </c>
      <c r="E618" s="31" t="s">
        <v>1240</v>
      </c>
      <c r="F618" s="16">
        <v>1539140</v>
      </c>
      <c r="G618" s="16">
        <v>153914</v>
      </c>
      <c r="H618" s="16">
        <f t="shared" si="9"/>
        <v>1693054</v>
      </c>
      <c r="I618" s="17"/>
      <c r="J618" s="17"/>
    </row>
    <row r="619" spans="1:10" s="18" customFormat="1" ht="30.75" customHeight="1">
      <c r="A619" s="10">
        <v>614</v>
      </c>
      <c r="B619" s="29">
        <v>45056</v>
      </c>
      <c r="C619" s="30" t="s">
        <v>1241</v>
      </c>
      <c r="D619" s="19" t="s">
        <v>11</v>
      </c>
      <c r="E619" s="31" t="s">
        <v>1242</v>
      </c>
      <c r="F619" s="16">
        <v>1373564</v>
      </c>
      <c r="G619" s="16">
        <v>137356</v>
      </c>
      <c r="H619" s="16">
        <f t="shared" si="9"/>
        <v>1510920</v>
      </c>
      <c r="I619" s="17"/>
      <c r="J619" s="17"/>
    </row>
    <row r="620" spans="1:10" s="18" customFormat="1" ht="30.75" customHeight="1">
      <c r="A620" s="10">
        <v>615</v>
      </c>
      <c r="B620" s="29">
        <v>45056</v>
      </c>
      <c r="C620" s="30" t="s">
        <v>1243</v>
      </c>
      <c r="D620" s="19" t="s">
        <v>11</v>
      </c>
      <c r="E620" s="31" t="s">
        <v>1244</v>
      </c>
      <c r="F620" s="16">
        <v>852160</v>
      </c>
      <c r="G620" s="16">
        <v>85216</v>
      </c>
      <c r="H620" s="16">
        <f t="shared" si="9"/>
        <v>937376</v>
      </c>
      <c r="I620" s="17"/>
      <c r="J620" s="17"/>
    </row>
    <row r="621" spans="1:10" s="18" customFormat="1" ht="30.75" customHeight="1">
      <c r="A621" s="10">
        <v>616</v>
      </c>
      <c r="B621" s="29">
        <v>45056</v>
      </c>
      <c r="C621" s="30" t="s">
        <v>1245</v>
      </c>
      <c r="D621" s="19" t="s">
        <v>11</v>
      </c>
      <c r="E621" s="31" t="s">
        <v>1246</v>
      </c>
      <c r="F621" s="16">
        <v>1361490</v>
      </c>
      <c r="G621" s="16">
        <v>136149</v>
      </c>
      <c r="H621" s="16">
        <f t="shared" si="9"/>
        <v>1497639</v>
      </c>
      <c r="I621" s="17"/>
      <c r="J621" s="17"/>
    </row>
    <row r="622" spans="1:10" s="18" customFormat="1" ht="30.75" customHeight="1">
      <c r="A622" s="10">
        <v>617</v>
      </c>
      <c r="B622" s="29">
        <v>45056</v>
      </c>
      <c r="C622" s="30" t="s">
        <v>1247</v>
      </c>
      <c r="D622" s="19" t="s">
        <v>11</v>
      </c>
      <c r="E622" s="31" t="s">
        <v>1248</v>
      </c>
      <c r="F622" s="16">
        <v>2787055</v>
      </c>
      <c r="G622" s="16">
        <v>278706</v>
      </c>
      <c r="H622" s="16">
        <f t="shared" si="9"/>
        <v>3065761</v>
      </c>
      <c r="I622" s="17"/>
      <c r="J622" s="17"/>
    </row>
    <row r="623" spans="1:10" s="18" customFormat="1" ht="30.75" customHeight="1">
      <c r="A623" s="10">
        <v>618</v>
      </c>
      <c r="B623" s="29">
        <v>45056</v>
      </c>
      <c r="C623" s="30" t="s">
        <v>1249</v>
      </c>
      <c r="D623" s="19" t="s">
        <v>11</v>
      </c>
      <c r="E623" s="31" t="s">
        <v>1250</v>
      </c>
      <c r="F623" s="16">
        <v>1358206</v>
      </c>
      <c r="G623" s="16">
        <v>135821</v>
      </c>
      <c r="H623" s="16">
        <f t="shared" si="9"/>
        <v>1494027</v>
      </c>
      <c r="I623" s="17"/>
      <c r="J623" s="17"/>
    </row>
    <row r="624" spans="1:10" s="18" customFormat="1" ht="30.75" customHeight="1">
      <c r="A624" s="10">
        <v>619</v>
      </c>
      <c r="B624" s="29">
        <v>45056</v>
      </c>
      <c r="C624" s="30" t="s">
        <v>1251</v>
      </c>
      <c r="D624" s="19" t="s">
        <v>11</v>
      </c>
      <c r="E624" s="31" t="s">
        <v>1252</v>
      </c>
      <c r="F624" s="16">
        <v>2062485</v>
      </c>
      <c r="G624" s="16">
        <v>206249</v>
      </c>
      <c r="H624" s="16">
        <f t="shared" si="9"/>
        <v>2268734</v>
      </c>
      <c r="I624" s="17"/>
      <c r="J624" s="17"/>
    </row>
    <row r="625" spans="1:10" s="18" customFormat="1" ht="30.75" customHeight="1">
      <c r="A625" s="10">
        <v>620</v>
      </c>
      <c r="B625" s="29">
        <v>45056</v>
      </c>
      <c r="C625" s="30" t="s">
        <v>1253</v>
      </c>
      <c r="D625" s="19" t="s">
        <v>11</v>
      </c>
      <c r="E625" s="31" t="s">
        <v>1254</v>
      </c>
      <c r="F625" s="16">
        <v>2467050</v>
      </c>
      <c r="G625" s="16">
        <v>246705</v>
      </c>
      <c r="H625" s="16">
        <f t="shared" si="9"/>
        <v>2713755</v>
      </c>
      <c r="I625" s="17"/>
      <c r="J625" s="17"/>
    </row>
    <row r="626" spans="1:10" s="18" customFormat="1" ht="30.75" customHeight="1">
      <c r="A626" s="10">
        <v>621</v>
      </c>
      <c r="B626" s="29">
        <v>45056</v>
      </c>
      <c r="C626" s="30" t="s">
        <v>1255</v>
      </c>
      <c r="D626" s="19" t="s">
        <v>11</v>
      </c>
      <c r="E626" s="31" t="s">
        <v>1256</v>
      </c>
      <c r="F626" s="16">
        <v>1563330</v>
      </c>
      <c r="G626" s="16">
        <v>156333</v>
      </c>
      <c r="H626" s="16">
        <f t="shared" si="9"/>
        <v>1719663</v>
      </c>
      <c r="I626" s="17"/>
      <c r="J626" s="17"/>
    </row>
    <row r="627" spans="1:10" s="18" customFormat="1" ht="30.75" customHeight="1">
      <c r="A627" s="10">
        <v>622</v>
      </c>
      <c r="B627" s="29">
        <v>45056</v>
      </c>
      <c r="C627" s="30" t="s">
        <v>1257</v>
      </c>
      <c r="D627" s="19" t="s">
        <v>11</v>
      </c>
      <c r="E627" s="31" t="s">
        <v>1258</v>
      </c>
      <c r="F627" s="16">
        <v>1293695</v>
      </c>
      <c r="G627" s="16">
        <v>129370</v>
      </c>
      <c r="H627" s="16">
        <f t="shared" si="9"/>
        <v>1423065</v>
      </c>
      <c r="I627" s="17"/>
      <c r="J627" s="17"/>
    </row>
    <row r="628" spans="1:10" s="18" customFormat="1" ht="30.75" customHeight="1">
      <c r="A628" s="10">
        <v>623</v>
      </c>
      <c r="B628" s="29">
        <v>45056</v>
      </c>
      <c r="C628" s="30" t="s">
        <v>1259</v>
      </c>
      <c r="D628" s="19" t="s">
        <v>11</v>
      </c>
      <c r="E628" s="31" t="s">
        <v>1260</v>
      </c>
      <c r="F628" s="16">
        <v>1463605</v>
      </c>
      <c r="G628" s="16">
        <v>146361</v>
      </c>
      <c r="H628" s="16">
        <f t="shared" si="9"/>
        <v>1609966</v>
      </c>
      <c r="I628" s="17"/>
      <c r="J628" s="17"/>
    </row>
    <row r="629" spans="1:10" s="18" customFormat="1" ht="30.75" customHeight="1">
      <c r="A629" s="10">
        <v>624</v>
      </c>
      <c r="B629" s="29">
        <v>45056</v>
      </c>
      <c r="C629" s="30" t="s">
        <v>1261</v>
      </c>
      <c r="D629" s="19" t="s">
        <v>11</v>
      </c>
      <c r="E629" s="31" t="s">
        <v>1262</v>
      </c>
      <c r="F629" s="16">
        <v>3549485</v>
      </c>
      <c r="G629" s="16">
        <v>354949</v>
      </c>
      <c r="H629" s="16">
        <f t="shared" si="9"/>
        <v>3904434</v>
      </c>
      <c r="I629" s="17"/>
      <c r="J629" s="17"/>
    </row>
    <row r="630" spans="1:10" s="18" customFormat="1" ht="30.75" customHeight="1">
      <c r="A630" s="10">
        <v>625</v>
      </c>
      <c r="B630" s="29">
        <v>45056</v>
      </c>
      <c r="C630" s="30" t="s">
        <v>1263</v>
      </c>
      <c r="D630" s="19" t="s">
        <v>11</v>
      </c>
      <c r="E630" s="31" t="s">
        <v>1264</v>
      </c>
      <c r="F630" s="16">
        <v>1519600</v>
      </c>
      <c r="G630" s="16">
        <v>151960</v>
      </c>
      <c r="H630" s="16">
        <f t="shared" si="9"/>
        <v>1671560</v>
      </c>
      <c r="I630" s="17"/>
      <c r="J630" s="17"/>
    </row>
    <row r="631" spans="1:10" s="18" customFormat="1" ht="30.75" customHeight="1">
      <c r="A631" s="10">
        <v>626</v>
      </c>
      <c r="B631" s="29">
        <v>45056</v>
      </c>
      <c r="C631" s="30" t="s">
        <v>1265</v>
      </c>
      <c r="D631" s="19" t="s">
        <v>11</v>
      </c>
      <c r="E631" s="31" t="s">
        <v>1266</v>
      </c>
      <c r="F631" s="16">
        <v>371250</v>
      </c>
      <c r="G631" s="16">
        <v>37125</v>
      </c>
      <c r="H631" s="16">
        <f t="shared" si="9"/>
        <v>408375</v>
      </c>
      <c r="I631" s="17"/>
      <c r="J631" s="17"/>
    </row>
    <row r="632" spans="1:10" s="18" customFormat="1" ht="30.75" customHeight="1">
      <c r="A632" s="10">
        <v>627</v>
      </c>
      <c r="B632" s="29">
        <v>45056</v>
      </c>
      <c r="C632" s="30" t="s">
        <v>1267</v>
      </c>
      <c r="D632" s="19" t="s">
        <v>11</v>
      </c>
      <c r="E632" s="31" t="s">
        <v>1268</v>
      </c>
      <c r="F632" s="16">
        <v>1324202</v>
      </c>
      <c r="G632" s="16">
        <v>132420</v>
      </c>
      <c r="H632" s="16">
        <f t="shared" si="9"/>
        <v>1456622</v>
      </c>
      <c r="I632" s="17"/>
      <c r="J632" s="17"/>
    </row>
    <row r="633" spans="1:10" s="18" customFormat="1" ht="30.75" customHeight="1">
      <c r="A633" s="10">
        <v>628</v>
      </c>
      <c r="B633" s="29">
        <v>45056</v>
      </c>
      <c r="C633" s="30" t="s">
        <v>1269</v>
      </c>
      <c r="D633" s="19" t="s">
        <v>11</v>
      </c>
      <c r="E633" s="31" t="s">
        <v>1270</v>
      </c>
      <c r="F633" s="16">
        <v>843796</v>
      </c>
      <c r="G633" s="16">
        <v>84380</v>
      </c>
      <c r="H633" s="16">
        <f t="shared" si="9"/>
        <v>928176</v>
      </c>
      <c r="I633" s="17"/>
      <c r="J633" s="17"/>
    </row>
    <row r="634" spans="1:10" s="18" customFormat="1" ht="30.75" customHeight="1">
      <c r="A634" s="10">
        <v>629</v>
      </c>
      <c r="B634" s="29">
        <v>45056</v>
      </c>
      <c r="C634" s="30" t="s">
        <v>1271</v>
      </c>
      <c r="D634" s="19" t="s">
        <v>11</v>
      </c>
      <c r="E634" s="31" t="s">
        <v>1272</v>
      </c>
      <c r="F634" s="16">
        <v>1481830</v>
      </c>
      <c r="G634" s="16">
        <v>148183</v>
      </c>
      <c r="H634" s="16">
        <f t="shared" si="9"/>
        <v>1630013</v>
      </c>
      <c r="I634" s="17"/>
      <c r="J634" s="17"/>
    </row>
    <row r="635" spans="1:10" s="18" customFormat="1" ht="30.75" customHeight="1">
      <c r="A635" s="10">
        <v>630</v>
      </c>
      <c r="B635" s="29">
        <v>45056</v>
      </c>
      <c r="C635" s="30" t="s">
        <v>1273</v>
      </c>
      <c r="D635" s="19" t="s">
        <v>11</v>
      </c>
      <c r="E635" s="31" t="s">
        <v>1274</v>
      </c>
      <c r="F635" s="16">
        <v>1073625</v>
      </c>
      <c r="G635" s="16">
        <v>107363</v>
      </c>
      <c r="H635" s="16">
        <f t="shared" si="9"/>
        <v>1180988</v>
      </c>
      <c r="I635" s="17"/>
      <c r="J635" s="17"/>
    </row>
    <row r="636" spans="1:10" s="18" customFormat="1" ht="30.75" customHeight="1">
      <c r="A636" s="10">
        <v>631</v>
      </c>
      <c r="B636" s="29">
        <v>45056</v>
      </c>
      <c r="C636" s="30" t="s">
        <v>1275</v>
      </c>
      <c r="D636" s="19" t="s">
        <v>11</v>
      </c>
      <c r="E636" s="31" t="s">
        <v>1276</v>
      </c>
      <c r="F636" s="16">
        <v>761092</v>
      </c>
      <c r="G636" s="16">
        <v>76109</v>
      </c>
      <c r="H636" s="16">
        <f t="shared" si="9"/>
        <v>837201</v>
      </c>
      <c r="I636" s="17"/>
      <c r="J636" s="17"/>
    </row>
    <row r="637" spans="1:10" s="18" customFormat="1" ht="30.75" customHeight="1">
      <c r="A637" s="10">
        <v>632</v>
      </c>
      <c r="B637" s="29">
        <v>45056</v>
      </c>
      <c r="C637" s="30" t="s">
        <v>1277</v>
      </c>
      <c r="D637" s="19" t="s">
        <v>11</v>
      </c>
      <c r="E637" s="31" t="s">
        <v>1278</v>
      </c>
      <c r="F637" s="16">
        <v>1842350</v>
      </c>
      <c r="G637" s="16">
        <v>184235</v>
      </c>
      <c r="H637" s="16">
        <f t="shared" si="9"/>
        <v>2026585</v>
      </c>
      <c r="I637" s="17"/>
      <c r="J637" s="17"/>
    </row>
    <row r="638" spans="1:10" s="18" customFormat="1" ht="30.75" customHeight="1">
      <c r="A638" s="10">
        <v>633</v>
      </c>
      <c r="B638" s="29">
        <v>45056</v>
      </c>
      <c r="C638" s="30" t="s">
        <v>1279</v>
      </c>
      <c r="D638" s="19" t="s">
        <v>11</v>
      </c>
      <c r="E638" s="31" t="s">
        <v>1280</v>
      </c>
      <c r="F638" s="16">
        <v>922445</v>
      </c>
      <c r="G638" s="16">
        <v>92245</v>
      </c>
      <c r="H638" s="16">
        <f t="shared" si="9"/>
        <v>1014690</v>
      </c>
      <c r="I638" s="17"/>
      <c r="J638" s="17"/>
    </row>
    <row r="639" spans="1:10" s="18" customFormat="1" ht="30.75" customHeight="1">
      <c r="A639" s="10">
        <v>634</v>
      </c>
      <c r="B639" s="29">
        <v>45056</v>
      </c>
      <c r="C639" s="30" t="s">
        <v>1281</v>
      </c>
      <c r="D639" s="19" t="s">
        <v>11</v>
      </c>
      <c r="E639" s="31" t="s">
        <v>1282</v>
      </c>
      <c r="F639" s="16">
        <v>2334164</v>
      </c>
      <c r="G639" s="16">
        <v>233416</v>
      </c>
      <c r="H639" s="16">
        <f t="shared" si="9"/>
        <v>2567580</v>
      </c>
      <c r="I639" s="17"/>
      <c r="J639" s="17"/>
    </row>
    <row r="640" spans="1:10" s="18" customFormat="1" ht="30.75" customHeight="1">
      <c r="A640" s="10">
        <v>635</v>
      </c>
      <c r="B640" s="29">
        <v>45056</v>
      </c>
      <c r="C640" s="30" t="s">
        <v>1283</v>
      </c>
      <c r="D640" s="19" t="s">
        <v>11</v>
      </c>
      <c r="E640" s="31" t="s">
        <v>1284</v>
      </c>
      <c r="F640" s="16">
        <v>881175</v>
      </c>
      <c r="G640" s="16">
        <v>88118</v>
      </c>
      <c r="H640" s="16">
        <f t="shared" si="9"/>
        <v>969293</v>
      </c>
      <c r="I640" s="17"/>
      <c r="J640" s="17"/>
    </row>
    <row r="641" spans="1:10" s="18" customFormat="1" ht="30.75" customHeight="1">
      <c r="A641" s="10">
        <v>636</v>
      </c>
      <c r="B641" s="29">
        <v>45056</v>
      </c>
      <c r="C641" s="30" t="s">
        <v>1285</v>
      </c>
      <c r="D641" s="19" t="s">
        <v>11</v>
      </c>
      <c r="E641" s="31" t="s">
        <v>1286</v>
      </c>
      <c r="F641" s="16">
        <v>1146833</v>
      </c>
      <c r="G641" s="16">
        <v>114683</v>
      </c>
      <c r="H641" s="16">
        <f t="shared" si="9"/>
        <v>1261516</v>
      </c>
      <c r="I641" s="17"/>
      <c r="J641" s="17"/>
    </row>
    <row r="642" spans="1:10" s="18" customFormat="1" ht="30.75" customHeight="1">
      <c r="A642" s="10">
        <v>637</v>
      </c>
      <c r="B642" s="29">
        <v>45056</v>
      </c>
      <c r="C642" s="30" t="s">
        <v>1287</v>
      </c>
      <c r="D642" s="19" t="s">
        <v>11</v>
      </c>
      <c r="E642" s="31" t="s">
        <v>1288</v>
      </c>
      <c r="F642" s="16">
        <v>1174900</v>
      </c>
      <c r="G642" s="16">
        <v>117490</v>
      </c>
      <c r="H642" s="16">
        <f t="shared" si="9"/>
        <v>1292390</v>
      </c>
      <c r="I642" s="17"/>
      <c r="J642" s="17"/>
    </row>
    <row r="643" spans="1:10" s="18" customFormat="1" ht="30.75" customHeight="1">
      <c r="A643" s="10">
        <v>638</v>
      </c>
      <c r="B643" s="29">
        <v>45056</v>
      </c>
      <c r="C643" s="30" t="s">
        <v>1289</v>
      </c>
      <c r="D643" s="19" t="s">
        <v>11</v>
      </c>
      <c r="E643" s="31" t="s">
        <v>1290</v>
      </c>
      <c r="F643" s="16">
        <v>827540</v>
      </c>
      <c r="G643" s="16">
        <v>82754</v>
      </c>
      <c r="H643" s="16">
        <f t="shared" si="9"/>
        <v>910294</v>
      </c>
      <c r="I643" s="17"/>
      <c r="J643" s="17"/>
    </row>
    <row r="644" spans="1:10" s="18" customFormat="1" ht="30.75" customHeight="1">
      <c r="A644" s="10">
        <v>639</v>
      </c>
      <c r="B644" s="29">
        <v>45056</v>
      </c>
      <c r="C644" s="30" t="s">
        <v>1291</v>
      </c>
      <c r="D644" s="19" t="s">
        <v>11</v>
      </c>
      <c r="E644" s="31" t="s">
        <v>1292</v>
      </c>
      <c r="F644" s="16">
        <v>922445</v>
      </c>
      <c r="G644" s="16">
        <v>92245</v>
      </c>
      <c r="H644" s="16">
        <f t="shared" si="9"/>
        <v>1014690</v>
      </c>
      <c r="I644" s="17"/>
      <c r="J644" s="17"/>
    </row>
    <row r="645" spans="1:10" s="18" customFormat="1" ht="30.75" customHeight="1">
      <c r="A645" s="10">
        <v>640</v>
      </c>
      <c r="B645" s="29">
        <v>45056</v>
      </c>
      <c r="C645" s="30" t="s">
        <v>1293</v>
      </c>
      <c r="D645" s="19" t="s">
        <v>11</v>
      </c>
      <c r="E645" s="31" t="s">
        <v>1294</v>
      </c>
      <c r="F645" s="16">
        <v>919845</v>
      </c>
      <c r="G645" s="16">
        <v>91985</v>
      </c>
      <c r="H645" s="16">
        <f t="shared" si="9"/>
        <v>1011830</v>
      </c>
      <c r="I645" s="17"/>
      <c r="J645" s="17"/>
    </row>
    <row r="646" spans="1:10" s="18" customFormat="1" ht="30.75" customHeight="1">
      <c r="A646" s="10">
        <v>641</v>
      </c>
      <c r="B646" s="29">
        <v>45056</v>
      </c>
      <c r="C646" s="30" t="s">
        <v>1295</v>
      </c>
      <c r="D646" s="19" t="s">
        <v>11</v>
      </c>
      <c r="E646" s="31" t="s">
        <v>1296</v>
      </c>
      <c r="F646" s="16">
        <v>1206910</v>
      </c>
      <c r="G646" s="16">
        <v>120691</v>
      </c>
      <c r="H646" s="16">
        <f t="shared" si="9"/>
        <v>1327601</v>
      </c>
      <c r="I646" s="17"/>
      <c r="J646" s="17"/>
    </row>
    <row r="647" spans="1:10" s="18" customFormat="1" ht="30.75" customHeight="1">
      <c r="A647" s="10">
        <v>642</v>
      </c>
      <c r="B647" s="29">
        <v>45056</v>
      </c>
      <c r="C647" s="30" t="s">
        <v>1297</v>
      </c>
      <c r="D647" s="19" t="s">
        <v>11</v>
      </c>
      <c r="E647" s="31" t="s">
        <v>1298</v>
      </c>
      <c r="F647" s="16">
        <v>1060586</v>
      </c>
      <c r="G647" s="16">
        <v>106059</v>
      </c>
      <c r="H647" s="16">
        <f t="shared" ref="H647:H710" si="10">F647+G647</f>
        <v>1166645</v>
      </c>
      <c r="I647" s="17"/>
      <c r="J647" s="17"/>
    </row>
    <row r="648" spans="1:10" s="18" customFormat="1" ht="30.75" customHeight="1">
      <c r="A648" s="10">
        <v>643</v>
      </c>
      <c r="B648" s="29">
        <v>45056</v>
      </c>
      <c r="C648" s="30" t="s">
        <v>1299</v>
      </c>
      <c r="D648" s="19" t="s">
        <v>11</v>
      </c>
      <c r="E648" s="31" t="s">
        <v>1300</v>
      </c>
      <c r="F648" s="16">
        <v>1256493</v>
      </c>
      <c r="G648" s="16">
        <v>125649</v>
      </c>
      <c r="H648" s="16">
        <f t="shared" si="10"/>
        <v>1382142</v>
      </c>
      <c r="I648" s="17"/>
      <c r="J648" s="17"/>
    </row>
    <row r="649" spans="1:10" s="18" customFormat="1" ht="30.75" customHeight="1">
      <c r="A649" s="10">
        <v>644</v>
      </c>
      <c r="B649" s="29">
        <v>45056</v>
      </c>
      <c r="C649" s="30" t="s">
        <v>1301</v>
      </c>
      <c r="D649" s="19" t="s">
        <v>11</v>
      </c>
      <c r="E649" s="31" t="s">
        <v>1302</v>
      </c>
      <c r="F649" s="16">
        <v>1811783</v>
      </c>
      <c r="G649" s="16">
        <v>181178</v>
      </c>
      <c r="H649" s="16">
        <f t="shared" si="10"/>
        <v>1992961</v>
      </c>
      <c r="I649" s="17"/>
      <c r="J649" s="17"/>
    </row>
    <row r="650" spans="1:10" s="18" customFormat="1" ht="30.75" customHeight="1">
      <c r="A650" s="10">
        <v>645</v>
      </c>
      <c r="B650" s="29">
        <v>45056</v>
      </c>
      <c r="C650" s="30" t="s">
        <v>1303</v>
      </c>
      <c r="D650" s="19" t="s">
        <v>11</v>
      </c>
      <c r="E650" s="31" t="s">
        <v>1304</v>
      </c>
      <c r="F650" s="16">
        <v>1727443</v>
      </c>
      <c r="G650" s="16">
        <v>172744</v>
      </c>
      <c r="H650" s="16">
        <f t="shared" si="10"/>
        <v>1900187</v>
      </c>
      <c r="I650" s="17"/>
      <c r="J650" s="17"/>
    </row>
    <row r="651" spans="1:10" s="18" customFormat="1" ht="30.75" customHeight="1">
      <c r="A651" s="10">
        <v>646</v>
      </c>
      <c r="B651" s="29">
        <v>45056</v>
      </c>
      <c r="C651" s="30" t="s">
        <v>1305</v>
      </c>
      <c r="D651" s="19" t="s">
        <v>11</v>
      </c>
      <c r="E651" s="31" t="s">
        <v>1306</v>
      </c>
      <c r="F651" s="16">
        <v>1296968</v>
      </c>
      <c r="G651" s="16">
        <v>129697</v>
      </c>
      <c r="H651" s="16">
        <f t="shared" si="10"/>
        <v>1426665</v>
      </c>
      <c r="I651" s="17"/>
      <c r="J651" s="17"/>
    </row>
    <row r="652" spans="1:10" s="18" customFormat="1" ht="30.75" customHeight="1">
      <c r="A652" s="10">
        <v>647</v>
      </c>
      <c r="B652" s="29">
        <v>45056</v>
      </c>
      <c r="C652" s="30" t="s">
        <v>1307</v>
      </c>
      <c r="D652" s="19" t="s">
        <v>11</v>
      </c>
      <c r="E652" s="31" t="s">
        <v>1308</v>
      </c>
      <c r="F652" s="16">
        <v>951239</v>
      </c>
      <c r="G652" s="16">
        <v>95124</v>
      </c>
      <c r="H652" s="16">
        <f t="shared" si="10"/>
        <v>1046363</v>
      </c>
      <c r="I652" s="17"/>
      <c r="J652" s="17"/>
    </row>
    <row r="653" spans="1:10" s="18" customFormat="1" ht="30.75" customHeight="1">
      <c r="A653" s="10">
        <v>648</v>
      </c>
      <c r="B653" s="29">
        <v>45056</v>
      </c>
      <c r="C653" s="30" t="s">
        <v>1309</v>
      </c>
      <c r="D653" s="19" t="s">
        <v>11</v>
      </c>
      <c r="E653" s="31" t="s">
        <v>1310</v>
      </c>
      <c r="F653" s="16">
        <v>1540320</v>
      </c>
      <c r="G653" s="16">
        <v>154032</v>
      </c>
      <c r="H653" s="16">
        <f t="shared" si="10"/>
        <v>1694352</v>
      </c>
      <c r="I653" s="17"/>
      <c r="J653" s="17"/>
    </row>
    <row r="654" spans="1:10" s="18" customFormat="1" ht="30.75" customHeight="1">
      <c r="A654" s="10">
        <v>649</v>
      </c>
      <c r="B654" s="29">
        <v>45056</v>
      </c>
      <c r="C654" s="30" t="s">
        <v>1311</v>
      </c>
      <c r="D654" s="19" t="s">
        <v>11</v>
      </c>
      <c r="E654" s="31" t="s">
        <v>1312</v>
      </c>
      <c r="F654" s="16">
        <v>926540</v>
      </c>
      <c r="G654" s="16">
        <v>92654</v>
      </c>
      <c r="H654" s="16">
        <f t="shared" si="10"/>
        <v>1019194</v>
      </c>
      <c r="I654" s="17"/>
      <c r="J654" s="17"/>
    </row>
    <row r="655" spans="1:10" s="18" customFormat="1" ht="30.75" customHeight="1">
      <c r="A655" s="10">
        <v>650</v>
      </c>
      <c r="B655" s="29">
        <v>45056</v>
      </c>
      <c r="C655" s="30" t="s">
        <v>1313</v>
      </c>
      <c r="D655" s="19" t="s">
        <v>11</v>
      </c>
      <c r="E655" s="31" t="s">
        <v>1314</v>
      </c>
      <c r="F655" s="16">
        <v>856981</v>
      </c>
      <c r="G655" s="16">
        <v>85698</v>
      </c>
      <c r="H655" s="16">
        <f t="shared" si="10"/>
        <v>942679</v>
      </c>
      <c r="I655" s="17"/>
      <c r="J655" s="17"/>
    </row>
    <row r="656" spans="1:10" s="18" customFormat="1" ht="30.75" customHeight="1">
      <c r="A656" s="10">
        <v>651</v>
      </c>
      <c r="B656" s="29">
        <v>45056</v>
      </c>
      <c r="C656" s="30" t="s">
        <v>1315</v>
      </c>
      <c r="D656" s="19" t="s">
        <v>11</v>
      </c>
      <c r="E656" s="31" t="s">
        <v>1316</v>
      </c>
      <c r="F656" s="16">
        <v>1988450</v>
      </c>
      <c r="G656" s="16">
        <v>198845</v>
      </c>
      <c r="H656" s="16">
        <f t="shared" si="10"/>
        <v>2187295</v>
      </c>
      <c r="I656" s="17"/>
      <c r="J656" s="17"/>
    </row>
    <row r="657" spans="1:10" s="18" customFormat="1" ht="30.75" customHeight="1">
      <c r="A657" s="10">
        <v>652</v>
      </c>
      <c r="B657" s="29">
        <v>45056</v>
      </c>
      <c r="C657" s="30" t="s">
        <v>1317</v>
      </c>
      <c r="D657" s="19" t="s">
        <v>11</v>
      </c>
      <c r="E657" s="31" t="s">
        <v>1318</v>
      </c>
      <c r="F657" s="16">
        <v>1259714</v>
      </c>
      <c r="G657" s="16">
        <v>125971</v>
      </c>
      <c r="H657" s="16">
        <f t="shared" si="10"/>
        <v>1385685</v>
      </c>
      <c r="I657" s="17"/>
      <c r="J657" s="17"/>
    </row>
    <row r="658" spans="1:10" s="18" customFormat="1" ht="30.75" customHeight="1">
      <c r="A658" s="10">
        <v>653</v>
      </c>
      <c r="B658" s="29">
        <v>45056</v>
      </c>
      <c r="C658" s="30" t="s">
        <v>1319</v>
      </c>
      <c r="D658" s="19" t="s">
        <v>11</v>
      </c>
      <c r="E658" s="31" t="s">
        <v>1320</v>
      </c>
      <c r="F658" s="16">
        <v>862229</v>
      </c>
      <c r="G658" s="16">
        <v>86223</v>
      </c>
      <c r="H658" s="16">
        <f t="shared" si="10"/>
        <v>948452</v>
      </c>
      <c r="I658" s="17"/>
      <c r="J658" s="17"/>
    </row>
    <row r="659" spans="1:10" s="18" customFormat="1" ht="30.75" customHeight="1">
      <c r="A659" s="10">
        <v>654</v>
      </c>
      <c r="B659" s="29">
        <v>45056</v>
      </c>
      <c r="C659" s="30" t="s">
        <v>1321</v>
      </c>
      <c r="D659" s="19" t="s">
        <v>11</v>
      </c>
      <c r="E659" s="31" t="s">
        <v>1322</v>
      </c>
      <c r="F659" s="16">
        <v>1002109</v>
      </c>
      <c r="G659" s="16">
        <v>100211</v>
      </c>
      <c r="H659" s="16">
        <f t="shared" si="10"/>
        <v>1102320</v>
      </c>
      <c r="I659" s="17"/>
      <c r="J659" s="17"/>
    </row>
    <row r="660" spans="1:10" s="18" customFormat="1" ht="30.75" customHeight="1">
      <c r="A660" s="10">
        <v>655</v>
      </c>
      <c r="B660" s="29">
        <v>45056</v>
      </c>
      <c r="C660" s="30" t="s">
        <v>1323</v>
      </c>
      <c r="D660" s="19" t="s">
        <v>11</v>
      </c>
      <c r="E660" s="31" t="s">
        <v>1324</v>
      </c>
      <c r="F660" s="16">
        <v>888464</v>
      </c>
      <c r="G660" s="16">
        <v>88846</v>
      </c>
      <c r="H660" s="16">
        <f t="shared" si="10"/>
        <v>977310</v>
      </c>
      <c r="I660" s="17"/>
      <c r="J660" s="17"/>
    </row>
    <row r="661" spans="1:10" s="18" customFormat="1" ht="30.75" customHeight="1">
      <c r="A661" s="10">
        <v>656</v>
      </c>
      <c r="B661" s="29">
        <v>45056</v>
      </c>
      <c r="C661" s="30" t="s">
        <v>1325</v>
      </c>
      <c r="D661" s="19" t="s">
        <v>11</v>
      </c>
      <c r="E661" s="31" t="s">
        <v>1326</v>
      </c>
      <c r="F661" s="16">
        <v>906564</v>
      </c>
      <c r="G661" s="16">
        <v>90656</v>
      </c>
      <c r="H661" s="16">
        <f t="shared" si="10"/>
        <v>997220</v>
      </c>
      <c r="I661" s="17"/>
      <c r="J661" s="17"/>
    </row>
    <row r="662" spans="1:10" s="18" customFormat="1" ht="30.75" customHeight="1">
      <c r="A662" s="10">
        <v>657</v>
      </c>
      <c r="B662" s="29">
        <v>45056</v>
      </c>
      <c r="C662" s="30" t="s">
        <v>1327</v>
      </c>
      <c r="D662" s="19" t="s">
        <v>11</v>
      </c>
      <c r="E662" s="31" t="s">
        <v>1328</v>
      </c>
      <c r="F662" s="16">
        <v>3777425</v>
      </c>
      <c r="G662" s="16">
        <v>377743</v>
      </c>
      <c r="H662" s="16">
        <f t="shared" si="10"/>
        <v>4155168</v>
      </c>
      <c r="I662" s="17"/>
      <c r="J662" s="17"/>
    </row>
    <row r="663" spans="1:10" s="18" customFormat="1" ht="30.75" customHeight="1">
      <c r="A663" s="10">
        <v>658</v>
      </c>
      <c r="B663" s="29">
        <v>45056</v>
      </c>
      <c r="C663" s="30" t="s">
        <v>1329</v>
      </c>
      <c r="D663" s="19" t="s">
        <v>11</v>
      </c>
      <c r="E663" s="31" t="s">
        <v>1330</v>
      </c>
      <c r="F663" s="16">
        <v>1361490</v>
      </c>
      <c r="G663" s="16">
        <v>136149</v>
      </c>
      <c r="H663" s="16">
        <f t="shared" si="10"/>
        <v>1497639</v>
      </c>
      <c r="I663" s="17"/>
      <c r="J663" s="17"/>
    </row>
    <row r="664" spans="1:10" s="18" customFormat="1" ht="30.75" customHeight="1">
      <c r="A664" s="10">
        <v>659</v>
      </c>
      <c r="B664" s="29">
        <v>45056</v>
      </c>
      <c r="C664" s="30" t="s">
        <v>1331</v>
      </c>
      <c r="D664" s="19" t="s">
        <v>11</v>
      </c>
      <c r="E664" s="31" t="s">
        <v>1332</v>
      </c>
      <c r="F664" s="16">
        <v>2128258</v>
      </c>
      <c r="G664" s="16">
        <v>212826</v>
      </c>
      <c r="H664" s="16">
        <f t="shared" si="10"/>
        <v>2341084</v>
      </c>
      <c r="I664" s="17"/>
      <c r="J664" s="17"/>
    </row>
    <row r="665" spans="1:10" s="18" customFormat="1" ht="30.75" customHeight="1">
      <c r="A665" s="10">
        <v>660</v>
      </c>
      <c r="B665" s="29">
        <v>45056</v>
      </c>
      <c r="C665" s="30" t="s">
        <v>1333</v>
      </c>
      <c r="D665" s="19" t="s">
        <v>11</v>
      </c>
      <c r="E665" s="31" t="s">
        <v>1334</v>
      </c>
      <c r="F665" s="16">
        <v>1665870</v>
      </c>
      <c r="G665" s="16">
        <v>166587</v>
      </c>
      <c r="H665" s="16">
        <f t="shared" si="10"/>
        <v>1832457</v>
      </c>
      <c r="I665" s="17"/>
      <c r="J665" s="17"/>
    </row>
    <row r="666" spans="1:10" s="18" customFormat="1" ht="30.75" customHeight="1">
      <c r="A666" s="10">
        <v>661</v>
      </c>
      <c r="B666" s="29">
        <v>45056</v>
      </c>
      <c r="C666" s="30" t="s">
        <v>1335</v>
      </c>
      <c r="D666" s="19" t="s">
        <v>11</v>
      </c>
      <c r="E666" s="31" t="s">
        <v>1336</v>
      </c>
      <c r="F666" s="16">
        <v>2325800</v>
      </c>
      <c r="G666" s="16">
        <v>232580</v>
      </c>
      <c r="H666" s="16">
        <f t="shared" si="10"/>
        <v>2558380</v>
      </c>
      <c r="I666" s="17"/>
      <c r="J666" s="17"/>
    </row>
    <row r="667" spans="1:10" s="18" customFormat="1" ht="30.75" customHeight="1">
      <c r="A667" s="10">
        <v>662</v>
      </c>
      <c r="B667" s="29">
        <v>45056</v>
      </c>
      <c r="C667" s="30" t="s">
        <v>1337</v>
      </c>
      <c r="D667" s="19" t="s">
        <v>11</v>
      </c>
      <c r="E667" s="31" t="s">
        <v>1338</v>
      </c>
      <c r="F667" s="16">
        <v>1610595</v>
      </c>
      <c r="G667" s="16">
        <v>161060</v>
      </c>
      <c r="H667" s="16">
        <f t="shared" si="10"/>
        <v>1771655</v>
      </c>
      <c r="I667" s="17"/>
      <c r="J667" s="17"/>
    </row>
    <row r="668" spans="1:10" s="18" customFormat="1" ht="30.75" customHeight="1">
      <c r="A668" s="10">
        <v>663</v>
      </c>
      <c r="B668" s="29">
        <v>45056</v>
      </c>
      <c r="C668" s="30" t="s">
        <v>1339</v>
      </c>
      <c r="D668" s="19" t="s">
        <v>11</v>
      </c>
      <c r="E668" s="31" t="s">
        <v>1340</v>
      </c>
      <c r="F668" s="16">
        <v>1695465</v>
      </c>
      <c r="G668" s="16">
        <v>169547</v>
      </c>
      <c r="H668" s="16">
        <f t="shared" si="10"/>
        <v>1865012</v>
      </c>
      <c r="I668" s="17"/>
      <c r="J668" s="17"/>
    </row>
    <row r="669" spans="1:10" s="18" customFormat="1" ht="30.75" customHeight="1">
      <c r="A669" s="10">
        <v>664</v>
      </c>
      <c r="B669" s="29">
        <v>45056</v>
      </c>
      <c r="C669" s="30" t="s">
        <v>1341</v>
      </c>
      <c r="D669" s="19" t="s">
        <v>11</v>
      </c>
      <c r="E669" s="31" t="s">
        <v>1342</v>
      </c>
      <c r="F669" s="16">
        <v>2095800</v>
      </c>
      <c r="G669" s="16">
        <v>209580</v>
      </c>
      <c r="H669" s="16">
        <f t="shared" si="10"/>
        <v>2305380</v>
      </c>
      <c r="I669" s="17"/>
      <c r="J669" s="17"/>
    </row>
    <row r="670" spans="1:10" s="18" customFormat="1" ht="30.75" customHeight="1">
      <c r="A670" s="10">
        <v>665</v>
      </c>
      <c r="B670" s="29">
        <v>45056</v>
      </c>
      <c r="C670" s="30" t="s">
        <v>1343</v>
      </c>
      <c r="D670" s="19" t="s">
        <v>11</v>
      </c>
      <c r="E670" s="31" t="s">
        <v>1344</v>
      </c>
      <c r="F670" s="16">
        <v>3183255</v>
      </c>
      <c r="G670" s="16">
        <v>318326</v>
      </c>
      <c r="H670" s="16">
        <f t="shared" si="10"/>
        <v>3501581</v>
      </c>
      <c r="I670" s="17"/>
      <c r="J670" s="17"/>
    </row>
    <row r="671" spans="1:10" s="18" customFormat="1" ht="30.75" customHeight="1">
      <c r="A671" s="10">
        <v>666</v>
      </c>
      <c r="B671" s="29">
        <v>45056</v>
      </c>
      <c r="C671" s="30" t="s">
        <v>1345</v>
      </c>
      <c r="D671" s="19" t="s">
        <v>11</v>
      </c>
      <c r="E671" s="31" t="s">
        <v>1346</v>
      </c>
      <c r="F671" s="16">
        <v>1848353</v>
      </c>
      <c r="G671" s="16">
        <v>184835</v>
      </c>
      <c r="H671" s="16">
        <f t="shared" si="10"/>
        <v>2033188</v>
      </c>
      <c r="I671" s="17"/>
      <c r="J671" s="17"/>
    </row>
    <row r="672" spans="1:10" s="18" customFormat="1" ht="30.75" customHeight="1">
      <c r="A672" s="10">
        <v>667</v>
      </c>
      <c r="B672" s="29">
        <v>45056</v>
      </c>
      <c r="C672" s="30" t="s">
        <v>1347</v>
      </c>
      <c r="D672" s="19" t="s">
        <v>11</v>
      </c>
      <c r="E672" s="31" t="s">
        <v>1348</v>
      </c>
      <c r="F672" s="16">
        <v>1588045</v>
      </c>
      <c r="G672" s="16">
        <v>158805</v>
      </c>
      <c r="H672" s="16">
        <f t="shared" si="10"/>
        <v>1746850</v>
      </c>
      <c r="I672" s="17"/>
      <c r="J672" s="17"/>
    </row>
    <row r="673" spans="1:10" s="18" customFormat="1" ht="30.75" customHeight="1">
      <c r="A673" s="10">
        <v>668</v>
      </c>
      <c r="B673" s="29">
        <v>45056</v>
      </c>
      <c r="C673" s="30" t="s">
        <v>1349</v>
      </c>
      <c r="D673" s="19" t="s">
        <v>11</v>
      </c>
      <c r="E673" s="31" t="s">
        <v>1350</v>
      </c>
      <c r="F673" s="16">
        <v>2305580</v>
      </c>
      <c r="G673" s="16">
        <v>230558</v>
      </c>
      <c r="H673" s="16">
        <f t="shared" si="10"/>
        <v>2536138</v>
      </c>
      <c r="I673" s="17"/>
      <c r="J673" s="17"/>
    </row>
    <row r="674" spans="1:10" s="18" customFormat="1" ht="30.75" customHeight="1">
      <c r="A674" s="10">
        <v>669</v>
      </c>
      <c r="B674" s="29">
        <v>45056</v>
      </c>
      <c r="C674" s="30" t="s">
        <v>1351</v>
      </c>
      <c r="D674" s="19" t="s">
        <v>11</v>
      </c>
      <c r="E674" s="31" t="s">
        <v>1352</v>
      </c>
      <c r="F674" s="16">
        <v>1884155</v>
      </c>
      <c r="G674" s="16">
        <v>188416</v>
      </c>
      <c r="H674" s="16">
        <f t="shared" si="10"/>
        <v>2072571</v>
      </c>
      <c r="I674" s="17"/>
      <c r="J674" s="17"/>
    </row>
    <row r="675" spans="1:10" s="18" customFormat="1" ht="30.75" customHeight="1">
      <c r="A675" s="10">
        <v>670</v>
      </c>
      <c r="B675" s="29">
        <v>45056</v>
      </c>
      <c r="C675" s="30" t="s">
        <v>1353</v>
      </c>
      <c r="D675" s="19" t="s">
        <v>11</v>
      </c>
      <c r="E675" s="31" t="s">
        <v>1354</v>
      </c>
      <c r="F675" s="16">
        <v>1361490</v>
      </c>
      <c r="G675" s="16">
        <v>136149</v>
      </c>
      <c r="H675" s="16">
        <f t="shared" si="10"/>
        <v>1497639</v>
      </c>
      <c r="I675" s="17"/>
      <c r="J675" s="17"/>
    </row>
    <row r="676" spans="1:10" s="18" customFormat="1" ht="30.75" customHeight="1">
      <c r="A676" s="10">
        <v>671</v>
      </c>
      <c r="B676" s="29">
        <v>45056</v>
      </c>
      <c r="C676" s="30" t="s">
        <v>1355</v>
      </c>
      <c r="D676" s="19" t="s">
        <v>11</v>
      </c>
      <c r="E676" s="31" t="s">
        <v>1356</v>
      </c>
      <c r="F676" s="16">
        <v>1591490</v>
      </c>
      <c r="G676" s="16">
        <v>159149</v>
      </c>
      <c r="H676" s="16">
        <f t="shared" si="10"/>
        <v>1750639</v>
      </c>
      <c r="I676" s="17"/>
      <c r="J676" s="17"/>
    </row>
    <row r="677" spans="1:10" s="18" customFormat="1" ht="30.75" customHeight="1">
      <c r="A677" s="10">
        <v>672</v>
      </c>
      <c r="B677" s="29">
        <v>45056</v>
      </c>
      <c r="C677" s="30" t="s">
        <v>1357</v>
      </c>
      <c r="D677" s="19" t="s">
        <v>11</v>
      </c>
      <c r="E677" s="31" t="s">
        <v>1358</v>
      </c>
      <c r="F677" s="16">
        <v>1722287</v>
      </c>
      <c r="G677" s="16">
        <v>172229</v>
      </c>
      <c r="H677" s="16">
        <f t="shared" si="10"/>
        <v>1894516</v>
      </c>
      <c r="I677" s="17"/>
      <c r="J677" s="17"/>
    </row>
    <row r="678" spans="1:10" s="18" customFormat="1" ht="30.75" customHeight="1">
      <c r="A678" s="10">
        <v>673</v>
      </c>
      <c r="B678" s="29">
        <v>45056</v>
      </c>
      <c r="C678" s="30" t="s">
        <v>1359</v>
      </c>
      <c r="D678" s="19" t="s">
        <v>11</v>
      </c>
      <c r="E678" s="31" t="s">
        <v>1360</v>
      </c>
      <c r="F678" s="16">
        <v>1827945</v>
      </c>
      <c r="G678" s="16">
        <v>182795</v>
      </c>
      <c r="H678" s="16">
        <f t="shared" si="10"/>
        <v>2010740</v>
      </c>
      <c r="I678" s="17"/>
      <c r="J678" s="17"/>
    </row>
    <row r="679" spans="1:10" s="18" customFormat="1" ht="30.75" customHeight="1">
      <c r="A679" s="10">
        <v>674</v>
      </c>
      <c r="B679" s="29">
        <v>45056</v>
      </c>
      <c r="C679" s="30" t="s">
        <v>1361</v>
      </c>
      <c r="D679" s="19" t="s">
        <v>11</v>
      </c>
      <c r="E679" s="31" t="s">
        <v>1362</v>
      </c>
      <c r="F679" s="16">
        <v>1700355</v>
      </c>
      <c r="G679" s="16">
        <v>170036</v>
      </c>
      <c r="H679" s="16">
        <f t="shared" si="10"/>
        <v>1870391</v>
      </c>
      <c r="I679" s="17"/>
      <c r="J679" s="17"/>
    </row>
    <row r="680" spans="1:10" s="18" customFormat="1" ht="30.75" customHeight="1">
      <c r="A680" s="10">
        <v>675</v>
      </c>
      <c r="B680" s="29">
        <v>45056</v>
      </c>
      <c r="C680" s="30" t="s">
        <v>1363</v>
      </c>
      <c r="D680" s="19" t="s">
        <v>11</v>
      </c>
      <c r="E680" s="31" t="s">
        <v>1364</v>
      </c>
      <c r="F680" s="16">
        <v>1289336</v>
      </c>
      <c r="G680" s="16">
        <v>128934</v>
      </c>
      <c r="H680" s="16">
        <f t="shared" si="10"/>
        <v>1418270</v>
      </c>
      <c r="I680" s="17"/>
      <c r="J680" s="17"/>
    </row>
    <row r="681" spans="1:10" s="18" customFormat="1" ht="30.75" customHeight="1">
      <c r="A681" s="10">
        <v>676</v>
      </c>
      <c r="B681" s="29">
        <v>45056</v>
      </c>
      <c r="C681" s="30" t="s">
        <v>1365</v>
      </c>
      <c r="D681" s="19" t="s">
        <v>11</v>
      </c>
      <c r="E681" s="31" t="s">
        <v>1366</v>
      </c>
      <c r="F681" s="16">
        <v>2408370</v>
      </c>
      <c r="G681" s="16">
        <v>240837</v>
      </c>
      <c r="H681" s="16">
        <f t="shared" si="10"/>
        <v>2649207</v>
      </c>
      <c r="I681" s="17"/>
      <c r="J681" s="17"/>
    </row>
    <row r="682" spans="1:10" s="18" customFormat="1" ht="30.75" customHeight="1">
      <c r="A682" s="10">
        <v>677</v>
      </c>
      <c r="B682" s="29">
        <v>45056</v>
      </c>
      <c r="C682" s="30" t="s">
        <v>1367</v>
      </c>
      <c r="D682" s="19" t="s">
        <v>11</v>
      </c>
      <c r="E682" s="31" t="s">
        <v>1368</v>
      </c>
      <c r="F682" s="16">
        <v>250910</v>
      </c>
      <c r="G682" s="16">
        <v>25091</v>
      </c>
      <c r="H682" s="16">
        <f t="shared" si="10"/>
        <v>276001</v>
      </c>
      <c r="I682" s="17"/>
      <c r="J682" s="17"/>
    </row>
    <row r="683" spans="1:10" s="18" customFormat="1" ht="30.75" customHeight="1">
      <c r="A683" s="10">
        <v>678</v>
      </c>
      <c r="B683" s="29">
        <v>45056</v>
      </c>
      <c r="C683" s="30" t="s">
        <v>1369</v>
      </c>
      <c r="D683" s="19" t="s">
        <v>11</v>
      </c>
      <c r="E683" s="31" t="s">
        <v>1370</v>
      </c>
      <c r="F683" s="16">
        <v>1549515</v>
      </c>
      <c r="G683" s="16">
        <v>154952</v>
      </c>
      <c r="H683" s="16">
        <f t="shared" si="10"/>
        <v>1704467</v>
      </c>
      <c r="I683" s="17"/>
      <c r="J683" s="17"/>
    </row>
    <row r="684" spans="1:10" s="18" customFormat="1" ht="30.75" customHeight="1">
      <c r="A684" s="10">
        <v>679</v>
      </c>
      <c r="B684" s="29">
        <v>45056</v>
      </c>
      <c r="C684" s="30" t="s">
        <v>1371</v>
      </c>
      <c r="D684" s="19" t="s">
        <v>11</v>
      </c>
      <c r="E684" s="31" t="s">
        <v>1372</v>
      </c>
      <c r="F684" s="16">
        <v>4253561</v>
      </c>
      <c r="G684" s="16">
        <v>425356</v>
      </c>
      <c r="H684" s="16">
        <f t="shared" si="10"/>
        <v>4678917</v>
      </c>
      <c r="I684" s="17"/>
      <c r="J684" s="17"/>
    </row>
    <row r="685" spans="1:10" s="18" customFormat="1" ht="30.75" customHeight="1">
      <c r="A685" s="10">
        <v>680</v>
      </c>
      <c r="B685" s="29">
        <v>45056</v>
      </c>
      <c r="C685" s="30" t="s">
        <v>1373</v>
      </c>
      <c r="D685" s="19" t="s">
        <v>11</v>
      </c>
      <c r="E685" s="31" t="s">
        <v>1374</v>
      </c>
      <c r="F685" s="16">
        <v>2617332</v>
      </c>
      <c r="G685" s="16">
        <v>261733</v>
      </c>
      <c r="H685" s="16">
        <f t="shared" si="10"/>
        <v>2879065</v>
      </c>
      <c r="I685" s="17"/>
      <c r="J685" s="17"/>
    </row>
    <row r="686" spans="1:10" s="18" customFormat="1" ht="30.75" customHeight="1">
      <c r="A686" s="10">
        <v>681</v>
      </c>
      <c r="B686" s="29">
        <v>45056</v>
      </c>
      <c r="C686" s="30" t="s">
        <v>1375</v>
      </c>
      <c r="D686" s="19" t="s">
        <v>11</v>
      </c>
      <c r="E686" s="31" t="s">
        <v>1376</v>
      </c>
      <c r="F686" s="16">
        <v>2695988</v>
      </c>
      <c r="G686" s="16">
        <v>269599</v>
      </c>
      <c r="H686" s="16">
        <f t="shared" si="10"/>
        <v>2965587</v>
      </c>
      <c r="I686" s="17"/>
      <c r="J686" s="17"/>
    </row>
    <row r="687" spans="1:10" s="18" customFormat="1" ht="30.75" customHeight="1">
      <c r="A687" s="10">
        <v>682</v>
      </c>
      <c r="B687" s="29">
        <v>45056</v>
      </c>
      <c r="C687" s="30" t="s">
        <v>1377</v>
      </c>
      <c r="D687" s="19" t="s">
        <v>11</v>
      </c>
      <c r="E687" s="31" t="s">
        <v>1378</v>
      </c>
      <c r="F687" s="16">
        <v>1665870</v>
      </c>
      <c r="G687" s="16">
        <v>166587</v>
      </c>
      <c r="H687" s="16">
        <f t="shared" si="10"/>
        <v>1832457</v>
      </c>
      <c r="I687" s="17"/>
      <c r="J687" s="17"/>
    </row>
    <row r="688" spans="1:10" s="18" customFormat="1" ht="30.75" customHeight="1">
      <c r="A688" s="10">
        <v>683</v>
      </c>
      <c r="B688" s="29">
        <v>45056</v>
      </c>
      <c r="C688" s="30" t="s">
        <v>1379</v>
      </c>
      <c r="D688" s="19" t="s">
        <v>11</v>
      </c>
      <c r="E688" s="31" t="s">
        <v>1380</v>
      </c>
      <c r="F688" s="16">
        <v>1152445</v>
      </c>
      <c r="G688" s="16">
        <v>115245</v>
      </c>
      <c r="H688" s="16">
        <f t="shared" si="10"/>
        <v>1267690</v>
      </c>
      <c r="I688" s="17"/>
      <c r="J688" s="17"/>
    </row>
    <row r="689" spans="1:10" s="18" customFormat="1" ht="30.75" customHeight="1">
      <c r="A689" s="10">
        <v>684</v>
      </c>
      <c r="B689" s="29">
        <v>45056</v>
      </c>
      <c r="C689" s="30" t="s">
        <v>1381</v>
      </c>
      <c r="D689" s="19" t="s">
        <v>11</v>
      </c>
      <c r="E689" s="31" t="s">
        <v>1382</v>
      </c>
      <c r="F689" s="16">
        <v>1173355</v>
      </c>
      <c r="G689" s="16">
        <v>117336</v>
      </c>
      <c r="H689" s="16">
        <f t="shared" si="10"/>
        <v>1290691</v>
      </c>
      <c r="I689" s="17"/>
      <c r="J689" s="17"/>
    </row>
    <row r="690" spans="1:10" s="18" customFormat="1" ht="30.75" customHeight="1">
      <c r="A690" s="10">
        <v>685</v>
      </c>
      <c r="B690" s="29">
        <v>45056</v>
      </c>
      <c r="C690" s="30" t="s">
        <v>1383</v>
      </c>
      <c r="D690" s="19" t="s">
        <v>11</v>
      </c>
      <c r="E690" s="31" t="s">
        <v>1384</v>
      </c>
      <c r="F690" s="16">
        <v>885050</v>
      </c>
      <c r="G690" s="16">
        <v>88505</v>
      </c>
      <c r="H690" s="16">
        <f t="shared" si="10"/>
        <v>973555</v>
      </c>
      <c r="I690" s="17"/>
      <c r="J690" s="17"/>
    </row>
    <row r="691" spans="1:10" s="18" customFormat="1" ht="30.75" customHeight="1">
      <c r="A691" s="10">
        <v>686</v>
      </c>
      <c r="B691" s="29">
        <v>45056</v>
      </c>
      <c r="C691" s="30" t="s">
        <v>1385</v>
      </c>
      <c r="D691" s="19" t="s">
        <v>11</v>
      </c>
      <c r="E691" s="31" t="s">
        <v>1386</v>
      </c>
      <c r="F691" s="16">
        <v>1072991</v>
      </c>
      <c r="G691" s="16">
        <v>107299</v>
      </c>
      <c r="H691" s="16">
        <f t="shared" si="10"/>
        <v>1180290</v>
      </c>
      <c r="I691" s="17"/>
      <c r="J691" s="17"/>
    </row>
    <row r="692" spans="1:10" s="18" customFormat="1" ht="30.75" customHeight="1">
      <c r="A692" s="10">
        <v>687</v>
      </c>
      <c r="B692" s="29">
        <v>45056</v>
      </c>
      <c r="C692" s="30" t="s">
        <v>1387</v>
      </c>
      <c r="D692" s="19" t="s">
        <v>11</v>
      </c>
      <c r="E692" s="31" t="s">
        <v>1388</v>
      </c>
      <c r="F692" s="16">
        <v>1070945</v>
      </c>
      <c r="G692" s="16">
        <v>107095</v>
      </c>
      <c r="H692" s="16">
        <f t="shared" si="10"/>
        <v>1178040</v>
      </c>
      <c r="I692" s="17"/>
      <c r="J692" s="17"/>
    </row>
    <row r="693" spans="1:10" s="18" customFormat="1" ht="30.75" customHeight="1">
      <c r="A693" s="10">
        <v>688</v>
      </c>
      <c r="B693" s="29">
        <v>45056</v>
      </c>
      <c r="C693" s="30" t="s">
        <v>1389</v>
      </c>
      <c r="D693" s="19" t="s">
        <v>11</v>
      </c>
      <c r="E693" s="31" t="s">
        <v>1390</v>
      </c>
      <c r="F693" s="16">
        <v>1057110</v>
      </c>
      <c r="G693" s="16">
        <v>105711</v>
      </c>
      <c r="H693" s="16">
        <f t="shared" si="10"/>
        <v>1162821</v>
      </c>
      <c r="I693" s="17"/>
      <c r="J693" s="17"/>
    </row>
    <row r="694" spans="1:10" s="18" customFormat="1" ht="30.75" customHeight="1">
      <c r="A694" s="10">
        <v>689</v>
      </c>
      <c r="B694" s="29">
        <v>45056</v>
      </c>
      <c r="C694" s="30" t="s">
        <v>1391</v>
      </c>
      <c r="D694" s="19" t="s">
        <v>11</v>
      </c>
      <c r="E694" s="31" t="s">
        <v>1392</v>
      </c>
      <c r="F694" s="16">
        <v>3140501</v>
      </c>
      <c r="G694" s="16">
        <v>314050</v>
      </c>
      <c r="H694" s="16">
        <f t="shared" si="10"/>
        <v>3454551</v>
      </c>
      <c r="I694" s="17"/>
      <c r="J694" s="17"/>
    </row>
    <row r="695" spans="1:10" s="18" customFormat="1" ht="30.75" customHeight="1">
      <c r="A695" s="10">
        <v>690</v>
      </c>
      <c r="B695" s="29">
        <v>45056</v>
      </c>
      <c r="C695" s="30" t="s">
        <v>1393</v>
      </c>
      <c r="D695" s="19" t="s">
        <v>11</v>
      </c>
      <c r="E695" s="31" t="s">
        <v>1394</v>
      </c>
      <c r="F695" s="16">
        <v>2558232</v>
      </c>
      <c r="G695" s="16">
        <v>255823</v>
      </c>
      <c r="H695" s="16">
        <f t="shared" si="10"/>
        <v>2814055</v>
      </c>
      <c r="I695" s="17"/>
      <c r="J695" s="17"/>
    </row>
    <row r="696" spans="1:10" s="18" customFormat="1" ht="30.75" customHeight="1">
      <c r="A696" s="10">
        <v>691</v>
      </c>
      <c r="B696" s="29">
        <v>45056</v>
      </c>
      <c r="C696" s="30" t="s">
        <v>1395</v>
      </c>
      <c r="D696" s="19" t="s">
        <v>11</v>
      </c>
      <c r="E696" s="31" t="s">
        <v>1396</v>
      </c>
      <c r="F696" s="16">
        <v>515655</v>
      </c>
      <c r="G696" s="16">
        <v>51566</v>
      </c>
      <c r="H696" s="16">
        <f t="shared" si="10"/>
        <v>567221</v>
      </c>
      <c r="I696" s="17"/>
      <c r="J696" s="17"/>
    </row>
    <row r="697" spans="1:10" s="18" customFormat="1" ht="30.75" customHeight="1">
      <c r="A697" s="10">
        <v>692</v>
      </c>
      <c r="B697" s="29">
        <v>45056</v>
      </c>
      <c r="C697" s="30" t="s">
        <v>1397</v>
      </c>
      <c r="D697" s="19" t="s">
        <v>11</v>
      </c>
      <c r="E697" s="31" t="s">
        <v>1398</v>
      </c>
      <c r="F697" s="16">
        <v>1717220</v>
      </c>
      <c r="G697" s="16">
        <v>171722</v>
      </c>
      <c r="H697" s="16">
        <f t="shared" si="10"/>
        <v>1888942</v>
      </c>
      <c r="I697" s="17"/>
      <c r="J697" s="17"/>
    </row>
    <row r="698" spans="1:10" s="18" customFormat="1" ht="30.75" customHeight="1">
      <c r="A698" s="10">
        <v>693</v>
      </c>
      <c r="B698" s="29">
        <v>45056</v>
      </c>
      <c r="C698" s="30" t="s">
        <v>1399</v>
      </c>
      <c r="D698" s="19" t="s">
        <v>11</v>
      </c>
      <c r="E698" s="31" t="s">
        <v>1400</v>
      </c>
      <c r="F698" s="16">
        <v>515655</v>
      </c>
      <c r="G698" s="16">
        <v>51566</v>
      </c>
      <c r="H698" s="16">
        <f t="shared" si="10"/>
        <v>567221</v>
      </c>
      <c r="I698" s="17"/>
      <c r="J698" s="17"/>
    </row>
    <row r="699" spans="1:10" s="18" customFormat="1" ht="30.75" customHeight="1">
      <c r="A699" s="10">
        <v>694</v>
      </c>
      <c r="B699" s="29">
        <v>45056</v>
      </c>
      <c r="C699" s="30" t="s">
        <v>1401</v>
      </c>
      <c r="D699" s="19" t="s">
        <v>11</v>
      </c>
      <c r="E699" s="31" t="s">
        <v>1402</v>
      </c>
      <c r="F699" s="16">
        <v>1603870</v>
      </c>
      <c r="G699" s="16">
        <v>160387</v>
      </c>
      <c r="H699" s="16">
        <f t="shared" si="10"/>
        <v>1764257</v>
      </c>
      <c r="I699" s="17"/>
      <c r="J699" s="17"/>
    </row>
    <row r="700" spans="1:10" s="18" customFormat="1" ht="30.75" customHeight="1">
      <c r="A700" s="10">
        <v>695</v>
      </c>
      <c r="B700" s="29">
        <v>45056</v>
      </c>
      <c r="C700" s="30" t="s">
        <v>1403</v>
      </c>
      <c r="D700" s="19" t="s">
        <v>11</v>
      </c>
      <c r="E700" s="31" t="s">
        <v>1404</v>
      </c>
      <c r="F700" s="16">
        <v>1181239</v>
      </c>
      <c r="G700" s="16">
        <v>118124</v>
      </c>
      <c r="H700" s="16">
        <f t="shared" si="10"/>
        <v>1299363</v>
      </c>
      <c r="I700" s="17"/>
      <c r="J700" s="17"/>
    </row>
    <row r="701" spans="1:10" s="18" customFormat="1" ht="30.75" customHeight="1">
      <c r="A701" s="10">
        <v>696</v>
      </c>
      <c r="B701" s="29">
        <v>45056</v>
      </c>
      <c r="C701" s="30" t="s">
        <v>1405</v>
      </c>
      <c r="D701" s="19" t="s">
        <v>11</v>
      </c>
      <c r="E701" s="31" t="s">
        <v>1406</v>
      </c>
      <c r="F701" s="16">
        <v>819905</v>
      </c>
      <c r="G701" s="16">
        <v>81991</v>
      </c>
      <c r="H701" s="16">
        <f t="shared" si="10"/>
        <v>901896</v>
      </c>
      <c r="I701" s="17"/>
      <c r="J701" s="17"/>
    </row>
    <row r="702" spans="1:10" s="18" customFormat="1" ht="30.75" customHeight="1">
      <c r="A702" s="10">
        <v>697</v>
      </c>
      <c r="B702" s="29">
        <v>45056</v>
      </c>
      <c r="C702" s="30" t="s">
        <v>1407</v>
      </c>
      <c r="D702" s="19" t="s">
        <v>11</v>
      </c>
      <c r="E702" s="31" t="s">
        <v>1408</v>
      </c>
      <c r="F702" s="16">
        <v>1110580</v>
      </c>
      <c r="G702" s="16">
        <v>111058</v>
      </c>
      <c r="H702" s="16">
        <f t="shared" si="10"/>
        <v>1221638</v>
      </c>
      <c r="I702" s="17"/>
      <c r="J702" s="17"/>
    </row>
    <row r="703" spans="1:10" s="18" customFormat="1" ht="30.75" customHeight="1">
      <c r="A703" s="10">
        <v>698</v>
      </c>
      <c r="B703" s="29">
        <v>45056</v>
      </c>
      <c r="C703" s="30" t="s">
        <v>1409</v>
      </c>
      <c r="D703" s="19" t="s">
        <v>11</v>
      </c>
      <c r="E703" s="31" t="s">
        <v>1410</v>
      </c>
      <c r="F703" s="16">
        <v>297000</v>
      </c>
      <c r="G703" s="16">
        <v>29700</v>
      </c>
      <c r="H703" s="16">
        <f t="shared" si="10"/>
        <v>326700</v>
      </c>
      <c r="I703" s="17"/>
      <c r="J703" s="17"/>
    </row>
    <row r="704" spans="1:10" s="18" customFormat="1" ht="30.75" customHeight="1">
      <c r="A704" s="10">
        <v>699</v>
      </c>
      <c r="B704" s="29">
        <v>45056</v>
      </c>
      <c r="C704" s="30" t="s">
        <v>1411</v>
      </c>
      <c r="D704" s="19" t="s">
        <v>11</v>
      </c>
      <c r="E704" s="31" t="s">
        <v>1412</v>
      </c>
      <c r="F704" s="16">
        <v>835660</v>
      </c>
      <c r="G704" s="16">
        <v>83566</v>
      </c>
      <c r="H704" s="16">
        <f t="shared" si="10"/>
        <v>919226</v>
      </c>
      <c r="I704" s="17"/>
      <c r="J704" s="17"/>
    </row>
    <row r="705" spans="1:10" s="18" customFormat="1" ht="30.75" customHeight="1">
      <c r="A705" s="10">
        <v>700</v>
      </c>
      <c r="B705" s="29">
        <v>45056</v>
      </c>
      <c r="C705" s="30" t="s">
        <v>1413</v>
      </c>
      <c r="D705" s="19" t="s">
        <v>11</v>
      </c>
      <c r="E705" s="31" t="s">
        <v>1414</v>
      </c>
      <c r="F705" s="16">
        <v>1638580</v>
      </c>
      <c r="G705" s="16">
        <v>163858</v>
      </c>
      <c r="H705" s="16">
        <f t="shared" si="10"/>
        <v>1802438</v>
      </c>
      <c r="I705" s="17"/>
      <c r="J705" s="17"/>
    </row>
    <row r="706" spans="1:10" s="18" customFormat="1" ht="30.75" customHeight="1">
      <c r="A706" s="10">
        <v>701</v>
      </c>
      <c r="B706" s="29">
        <v>45056</v>
      </c>
      <c r="C706" s="30" t="s">
        <v>1415</v>
      </c>
      <c r="D706" s="19" t="s">
        <v>11</v>
      </c>
      <c r="E706" s="31" t="s">
        <v>1416</v>
      </c>
      <c r="F706" s="16">
        <v>1844890</v>
      </c>
      <c r="G706" s="16">
        <v>184489</v>
      </c>
      <c r="H706" s="16">
        <f t="shared" si="10"/>
        <v>2029379</v>
      </c>
      <c r="I706" s="17"/>
      <c r="J706" s="17"/>
    </row>
    <row r="707" spans="1:10" s="18" customFormat="1" ht="30.75" customHeight="1">
      <c r="A707" s="10">
        <v>702</v>
      </c>
      <c r="B707" s="29">
        <v>45056</v>
      </c>
      <c r="C707" s="30" t="s">
        <v>1417</v>
      </c>
      <c r="D707" s="19" t="s">
        <v>11</v>
      </c>
      <c r="E707" s="31" t="s">
        <v>1418</v>
      </c>
      <c r="F707" s="16">
        <v>297000</v>
      </c>
      <c r="G707" s="16">
        <v>29700</v>
      </c>
      <c r="H707" s="16">
        <f t="shared" si="10"/>
        <v>326700</v>
      </c>
      <c r="I707" s="17"/>
      <c r="J707" s="17"/>
    </row>
    <row r="708" spans="1:10" s="18" customFormat="1" ht="30.75" customHeight="1">
      <c r="A708" s="10">
        <v>703</v>
      </c>
      <c r="B708" s="29">
        <v>45056</v>
      </c>
      <c r="C708" s="30" t="s">
        <v>1419</v>
      </c>
      <c r="D708" s="19" t="s">
        <v>11</v>
      </c>
      <c r="E708" s="31" t="s">
        <v>1420</v>
      </c>
      <c r="F708" s="16">
        <v>964428</v>
      </c>
      <c r="G708" s="16">
        <v>96443</v>
      </c>
      <c r="H708" s="16">
        <f t="shared" si="10"/>
        <v>1060871</v>
      </c>
      <c r="I708" s="17"/>
      <c r="J708" s="17"/>
    </row>
    <row r="709" spans="1:10" s="18" customFormat="1" ht="30.75" customHeight="1">
      <c r="A709" s="10">
        <v>704</v>
      </c>
      <c r="B709" s="29">
        <v>45056</v>
      </c>
      <c r="C709" s="30" t="s">
        <v>1421</v>
      </c>
      <c r="D709" s="19" t="s">
        <v>11</v>
      </c>
      <c r="E709" s="31" t="s">
        <v>1422</v>
      </c>
      <c r="F709" s="16">
        <v>840815</v>
      </c>
      <c r="G709" s="16">
        <v>84082</v>
      </c>
      <c r="H709" s="16">
        <f t="shared" si="10"/>
        <v>924897</v>
      </c>
      <c r="I709" s="17"/>
      <c r="J709" s="17"/>
    </row>
    <row r="710" spans="1:10" s="18" customFormat="1" ht="30.75" customHeight="1">
      <c r="A710" s="10">
        <v>705</v>
      </c>
      <c r="B710" s="29">
        <v>45056</v>
      </c>
      <c r="C710" s="30" t="s">
        <v>1423</v>
      </c>
      <c r="D710" s="19" t="s">
        <v>11</v>
      </c>
      <c r="E710" s="31" t="s">
        <v>1424</v>
      </c>
      <c r="F710" s="16">
        <v>297000</v>
      </c>
      <c r="G710" s="16">
        <v>29700</v>
      </c>
      <c r="H710" s="16">
        <f t="shared" si="10"/>
        <v>326700</v>
      </c>
      <c r="I710" s="17"/>
      <c r="J710" s="17"/>
    </row>
    <row r="711" spans="1:10" s="18" customFormat="1" ht="30.75" customHeight="1">
      <c r="A711" s="10">
        <v>706</v>
      </c>
      <c r="B711" s="29">
        <v>45056</v>
      </c>
      <c r="C711" s="30" t="s">
        <v>1425</v>
      </c>
      <c r="D711" s="19" t="s">
        <v>11</v>
      </c>
      <c r="E711" s="31" t="s">
        <v>1426</v>
      </c>
      <c r="F711" s="16">
        <v>896982</v>
      </c>
      <c r="G711" s="16">
        <v>89698</v>
      </c>
      <c r="H711" s="16">
        <f t="shared" ref="H711:H774" si="11">F711+G711</f>
        <v>986680</v>
      </c>
      <c r="I711" s="17"/>
      <c r="J711" s="17"/>
    </row>
    <row r="712" spans="1:10" s="18" customFormat="1" ht="30.75" customHeight="1">
      <c r="A712" s="10">
        <v>707</v>
      </c>
      <c r="B712" s="29">
        <v>45056</v>
      </c>
      <c r="C712" s="30" t="s">
        <v>1427</v>
      </c>
      <c r="D712" s="19" t="s">
        <v>11</v>
      </c>
      <c r="E712" s="31" t="s">
        <v>1428</v>
      </c>
      <c r="F712" s="16">
        <v>888464</v>
      </c>
      <c r="G712" s="16">
        <v>88846</v>
      </c>
      <c r="H712" s="16">
        <f t="shared" si="11"/>
        <v>977310</v>
      </c>
      <c r="I712" s="17"/>
      <c r="J712" s="17"/>
    </row>
    <row r="713" spans="1:10" s="18" customFormat="1" ht="30.75" customHeight="1">
      <c r="A713" s="10">
        <v>708</v>
      </c>
      <c r="B713" s="29">
        <v>45056</v>
      </c>
      <c r="C713" s="30" t="s">
        <v>1429</v>
      </c>
      <c r="D713" s="19" t="s">
        <v>11</v>
      </c>
      <c r="E713" s="31" t="s">
        <v>1430</v>
      </c>
      <c r="F713" s="16">
        <v>962584</v>
      </c>
      <c r="G713" s="16">
        <v>96258</v>
      </c>
      <c r="H713" s="16">
        <f t="shared" si="11"/>
        <v>1058842</v>
      </c>
      <c r="I713" s="17"/>
      <c r="J713" s="17"/>
    </row>
    <row r="714" spans="1:10" s="18" customFormat="1" ht="30.75" customHeight="1">
      <c r="A714" s="10">
        <v>709</v>
      </c>
      <c r="B714" s="29">
        <v>45056</v>
      </c>
      <c r="C714" s="30" t="s">
        <v>1431</v>
      </c>
      <c r="D714" s="19" t="s">
        <v>11</v>
      </c>
      <c r="E714" s="31" t="s">
        <v>1432</v>
      </c>
      <c r="F714" s="16">
        <v>1287110</v>
      </c>
      <c r="G714" s="16">
        <v>128711</v>
      </c>
      <c r="H714" s="16">
        <f t="shared" si="11"/>
        <v>1415821</v>
      </c>
      <c r="I714" s="17"/>
      <c r="J714" s="17"/>
    </row>
    <row r="715" spans="1:10" s="18" customFormat="1" ht="30.75" customHeight="1">
      <c r="A715" s="10">
        <v>710</v>
      </c>
      <c r="B715" s="29">
        <v>45056</v>
      </c>
      <c r="C715" s="30" t="s">
        <v>1433</v>
      </c>
      <c r="D715" s="19" t="s">
        <v>11</v>
      </c>
      <c r="E715" s="31" t="s">
        <v>1434</v>
      </c>
      <c r="F715" s="16">
        <v>1618221</v>
      </c>
      <c r="G715" s="16">
        <v>161822</v>
      </c>
      <c r="H715" s="16">
        <f t="shared" si="11"/>
        <v>1780043</v>
      </c>
      <c r="I715" s="17"/>
      <c r="J715" s="17"/>
    </row>
    <row r="716" spans="1:10" s="18" customFormat="1" ht="30.75" customHeight="1">
      <c r="A716" s="10">
        <v>711</v>
      </c>
      <c r="B716" s="29">
        <v>45056</v>
      </c>
      <c r="C716" s="30" t="s">
        <v>1435</v>
      </c>
      <c r="D716" s="19" t="s">
        <v>11</v>
      </c>
      <c r="E716" s="31" t="s">
        <v>1436</v>
      </c>
      <c r="F716" s="16">
        <v>574024</v>
      </c>
      <c r="G716" s="16">
        <v>57402</v>
      </c>
      <c r="H716" s="16">
        <f t="shared" si="11"/>
        <v>631426</v>
      </c>
      <c r="I716" s="17"/>
      <c r="J716" s="17"/>
    </row>
    <row r="717" spans="1:10" s="18" customFormat="1" ht="30.75" customHeight="1">
      <c r="A717" s="10">
        <v>712</v>
      </c>
      <c r="B717" s="29">
        <v>45056</v>
      </c>
      <c r="C717" s="30" t="s">
        <v>1437</v>
      </c>
      <c r="D717" s="19" t="s">
        <v>11</v>
      </c>
      <c r="E717" s="31" t="s">
        <v>1438</v>
      </c>
      <c r="F717" s="16">
        <v>778040</v>
      </c>
      <c r="G717" s="16">
        <v>77804</v>
      </c>
      <c r="H717" s="16">
        <f t="shared" si="11"/>
        <v>855844</v>
      </c>
      <c r="I717" s="17"/>
      <c r="J717" s="17"/>
    </row>
    <row r="718" spans="1:10" s="18" customFormat="1" ht="30.75" customHeight="1">
      <c r="A718" s="10">
        <v>713</v>
      </c>
      <c r="B718" s="29">
        <v>45056</v>
      </c>
      <c r="C718" s="30" t="s">
        <v>1439</v>
      </c>
      <c r="D718" s="19" t="s">
        <v>11</v>
      </c>
      <c r="E718" s="31" t="s">
        <v>1440</v>
      </c>
      <c r="F718" s="16">
        <v>1152445</v>
      </c>
      <c r="G718" s="16">
        <v>115245</v>
      </c>
      <c r="H718" s="16">
        <f t="shared" si="11"/>
        <v>1267690</v>
      </c>
      <c r="I718" s="17"/>
      <c r="J718" s="17"/>
    </row>
    <row r="719" spans="1:10" s="18" customFormat="1" ht="30.75" customHeight="1">
      <c r="A719" s="10">
        <v>714</v>
      </c>
      <c r="B719" s="29">
        <v>45056</v>
      </c>
      <c r="C719" s="30" t="s">
        <v>1441</v>
      </c>
      <c r="D719" s="19" t="s">
        <v>11</v>
      </c>
      <c r="E719" s="31" t="s">
        <v>1442</v>
      </c>
      <c r="F719" s="16">
        <v>2325800</v>
      </c>
      <c r="G719" s="16">
        <v>232580</v>
      </c>
      <c r="H719" s="16">
        <f t="shared" si="11"/>
        <v>2558380</v>
      </c>
      <c r="I719" s="17"/>
      <c r="J719" s="17"/>
    </row>
    <row r="720" spans="1:10" s="18" customFormat="1" ht="30.75" customHeight="1">
      <c r="A720" s="10">
        <v>715</v>
      </c>
      <c r="B720" s="29">
        <v>45056</v>
      </c>
      <c r="C720" s="30" t="s">
        <v>1443</v>
      </c>
      <c r="D720" s="19" t="s">
        <v>11</v>
      </c>
      <c r="E720" s="31" t="s">
        <v>1444</v>
      </c>
      <c r="F720" s="16">
        <v>2336644</v>
      </c>
      <c r="G720" s="16">
        <v>233664</v>
      </c>
      <c r="H720" s="16">
        <f t="shared" si="11"/>
        <v>2570308</v>
      </c>
      <c r="I720" s="17"/>
      <c r="J720" s="17"/>
    </row>
    <row r="721" spans="1:10" s="18" customFormat="1" ht="30.75" customHeight="1">
      <c r="A721" s="10">
        <v>716</v>
      </c>
      <c r="B721" s="29">
        <v>45056</v>
      </c>
      <c r="C721" s="30" t="s">
        <v>1445</v>
      </c>
      <c r="D721" s="19" t="s">
        <v>11</v>
      </c>
      <c r="E721" s="31" t="s">
        <v>1446</v>
      </c>
      <c r="F721" s="16">
        <v>2504228</v>
      </c>
      <c r="G721" s="16">
        <v>250423</v>
      </c>
      <c r="H721" s="16">
        <f t="shared" si="11"/>
        <v>2754651</v>
      </c>
      <c r="I721" s="17"/>
      <c r="J721" s="17"/>
    </row>
    <row r="722" spans="1:10" s="18" customFormat="1" ht="30.75" customHeight="1">
      <c r="A722" s="10">
        <v>717</v>
      </c>
      <c r="B722" s="29">
        <v>45056</v>
      </c>
      <c r="C722" s="30" t="s">
        <v>1447</v>
      </c>
      <c r="D722" s="19" t="s">
        <v>11</v>
      </c>
      <c r="E722" s="31" t="s">
        <v>1448</v>
      </c>
      <c r="F722" s="16">
        <v>2569460</v>
      </c>
      <c r="G722" s="16">
        <v>256946</v>
      </c>
      <c r="H722" s="16">
        <f t="shared" si="11"/>
        <v>2826406</v>
      </c>
      <c r="I722" s="17"/>
      <c r="J722" s="17"/>
    </row>
    <row r="723" spans="1:10" s="18" customFormat="1" ht="30.75" customHeight="1">
      <c r="A723" s="10">
        <v>718</v>
      </c>
      <c r="B723" s="29">
        <v>45056</v>
      </c>
      <c r="C723" s="30" t="s">
        <v>1449</v>
      </c>
      <c r="D723" s="19" t="s">
        <v>11</v>
      </c>
      <c r="E723" s="31" t="s">
        <v>1450</v>
      </c>
      <c r="F723" s="16">
        <v>2033025</v>
      </c>
      <c r="G723" s="16">
        <v>203303</v>
      </c>
      <c r="H723" s="16">
        <f t="shared" si="11"/>
        <v>2236328</v>
      </c>
      <c r="I723" s="17"/>
      <c r="J723" s="17"/>
    </row>
    <row r="724" spans="1:10" s="18" customFormat="1" ht="30.75" customHeight="1">
      <c r="A724" s="10">
        <v>719</v>
      </c>
      <c r="B724" s="29">
        <v>45056</v>
      </c>
      <c r="C724" s="30" t="s">
        <v>1451</v>
      </c>
      <c r="D724" s="19" t="s">
        <v>11</v>
      </c>
      <c r="E724" s="31" t="s">
        <v>1452</v>
      </c>
      <c r="F724" s="16">
        <v>975910</v>
      </c>
      <c r="G724" s="16">
        <v>97591</v>
      </c>
      <c r="H724" s="16">
        <f t="shared" si="11"/>
        <v>1073501</v>
      </c>
      <c r="I724" s="17"/>
      <c r="J724" s="17"/>
    </row>
    <row r="725" spans="1:10" s="18" customFormat="1" ht="30.75" customHeight="1">
      <c r="A725" s="10">
        <v>720</v>
      </c>
      <c r="B725" s="29">
        <v>45056</v>
      </c>
      <c r="C725" s="30" t="s">
        <v>1453</v>
      </c>
      <c r="D725" s="19" t="s">
        <v>11</v>
      </c>
      <c r="E725" s="31" t="s">
        <v>1454</v>
      </c>
      <c r="F725" s="16">
        <v>682750</v>
      </c>
      <c r="G725" s="16">
        <v>68275</v>
      </c>
      <c r="H725" s="16">
        <f t="shared" si="11"/>
        <v>751025</v>
      </c>
      <c r="I725" s="17"/>
      <c r="J725" s="17"/>
    </row>
    <row r="726" spans="1:10" s="18" customFormat="1" ht="30.75" customHeight="1">
      <c r="A726" s="10">
        <v>721</v>
      </c>
      <c r="B726" s="29">
        <v>45056</v>
      </c>
      <c r="C726" s="30" t="s">
        <v>1455</v>
      </c>
      <c r="D726" s="19" t="s">
        <v>11</v>
      </c>
      <c r="E726" s="31" t="s">
        <v>1456</v>
      </c>
      <c r="F726" s="16">
        <v>928961</v>
      </c>
      <c r="G726" s="16">
        <v>92896</v>
      </c>
      <c r="H726" s="16">
        <f t="shared" si="11"/>
        <v>1021857</v>
      </c>
      <c r="I726" s="17"/>
      <c r="J726" s="17"/>
    </row>
    <row r="727" spans="1:10" s="18" customFormat="1" ht="30.75" customHeight="1">
      <c r="A727" s="10">
        <v>722</v>
      </c>
      <c r="B727" s="29">
        <v>45056</v>
      </c>
      <c r="C727" s="30" t="s">
        <v>1457</v>
      </c>
      <c r="D727" s="19" t="s">
        <v>11</v>
      </c>
      <c r="E727" s="31" t="s">
        <v>1458</v>
      </c>
      <c r="F727" s="16">
        <v>1440780</v>
      </c>
      <c r="G727" s="16">
        <v>144078</v>
      </c>
      <c r="H727" s="16">
        <f t="shared" si="11"/>
        <v>1584858</v>
      </c>
      <c r="I727" s="17"/>
      <c r="J727" s="17"/>
    </row>
    <row r="728" spans="1:10" s="18" customFormat="1" ht="30.75" customHeight="1">
      <c r="A728" s="10">
        <v>723</v>
      </c>
      <c r="B728" s="29">
        <v>45056</v>
      </c>
      <c r="C728" s="30" t="s">
        <v>1459</v>
      </c>
      <c r="D728" s="19" t="s">
        <v>11</v>
      </c>
      <c r="E728" s="31" t="s">
        <v>1460</v>
      </c>
      <c r="F728" s="16">
        <v>2171675</v>
      </c>
      <c r="G728" s="16">
        <v>217168</v>
      </c>
      <c r="H728" s="16">
        <f t="shared" si="11"/>
        <v>2388843</v>
      </c>
      <c r="I728" s="17"/>
      <c r="J728" s="17"/>
    </row>
    <row r="729" spans="1:10" s="18" customFormat="1" ht="30.75" customHeight="1">
      <c r="A729" s="10">
        <v>724</v>
      </c>
      <c r="B729" s="29">
        <v>45056</v>
      </c>
      <c r="C729" s="30" t="s">
        <v>1461</v>
      </c>
      <c r="D729" s="19" t="s">
        <v>11</v>
      </c>
      <c r="E729" s="31" t="s">
        <v>1462</v>
      </c>
      <c r="F729" s="16">
        <v>1722776</v>
      </c>
      <c r="G729" s="16">
        <v>172278</v>
      </c>
      <c r="H729" s="16">
        <f t="shared" si="11"/>
        <v>1895054</v>
      </c>
      <c r="I729" s="17"/>
      <c r="J729" s="17"/>
    </row>
    <row r="730" spans="1:10" s="18" customFormat="1" ht="30.75" customHeight="1">
      <c r="A730" s="10">
        <v>725</v>
      </c>
      <c r="B730" s="29">
        <v>45056</v>
      </c>
      <c r="C730" s="30" t="s">
        <v>1463</v>
      </c>
      <c r="D730" s="19" t="s">
        <v>11</v>
      </c>
      <c r="E730" s="31" t="s">
        <v>1464</v>
      </c>
      <c r="F730" s="16">
        <v>990890</v>
      </c>
      <c r="G730" s="16">
        <v>99089</v>
      </c>
      <c r="H730" s="16">
        <f t="shared" si="11"/>
        <v>1089979</v>
      </c>
      <c r="I730" s="17"/>
      <c r="J730" s="17"/>
    </row>
    <row r="731" spans="1:10" s="18" customFormat="1" ht="30.75" customHeight="1">
      <c r="A731" s="10">
        <v>726</v>
      </c>
      <c r="B731" s="29">
        <v>45056</v>
      </c>
      <c r="C731" s="30" t="s">
        <v>1465</v>
      </c>
      <c r="D731" s="19" t="s">
        <v>11</v>
      </c>
      <c r="E731" s="31" t="s">
        <v>1466</v>
      </c>
      <c r="F731" s="16">
        <v>1333330</v>
      </c>
      <c r="G731" s="16">
        <v>133333</v>
      </c>
      <c r="H731" s="16">
        <f t="shared" si="11"/>
        <v>1466663</v>
      </c>
      <c r="I731" s="17"/>
      <c r="J731" s="17"/>
    </row>
    <row r="732" spans="1:10" s="18" customFormat="1" ht="30.75" customHeight="1">
      <c r="A732" s="10">
        <v>727</v>
      </c>
      <c r="B732" s="29">
        <v>45056</v>
      </c>
      <c r="C732" s="30" t="s">
        <v>1467</v>
      </c>
      <c r="D732" s="19" t="s">
        <v>11</v>
      </c>
      <c r="E732" s="31" t="s">
        <v>1468</v>
      </c>
      <c r="F732" s="16">
        <v>1533424</v>
      </c>
      <c r="G732" s="16">
        <v>153342</v>
      </c>
      <c r="H732" s="16">
        <f t="shared" si="11"/>
        <v>1686766</v>
      </c>
      <c r="I732" s="17"/>
      <c r="J732" s="17"/>
    </row>
    <row r="733" spans="1:10" s="18" customFormat="1" ht="30.75" customHeight="1">
      <c r="A733" s="10">
        <v>728</v>
      </c>
      <c r="B733" s="29">
        <v>45056</v>
      </c>
      <c r="C733" s="30" t="s">
        <v>1469</v>
      </c>
      <c r="D733" s="19" t="s">
        <v>11</v>
      </c>
      <c r="E733" s="31" t="s">
        <v>1470</v>
      </c>
      <c r="F733" s="16">
        <v>2966575</v>
      </c>
      <c r="G733" s="16">
        <v>296658</v>
      </c>
      <c r="H733" s="16">
        <f t="shared" si="11"/>
        <v>3263233</v>
      </c>
      <c r="I733" s="17"/>
      <c r="J733" s="17"/>
    </row>
    <row r="734" spans="1:10" s="18" customFormat="1" ht="30.75" customHeight="1">
      <c r="A734" s="10">
        <v>729</v>
      </c>
      <c r="B734" s="29">
        <v>45056</v>
      </c>
      <c r="C734" s="30" t="s">
        <v>1471</v>
      </c>
      <c r="D734" s="19" t="s">
        <v>11</v>
      </c>
      <c r="E734" s="31" t="s">
        <v>1472</v>
      </c>
      <c r="F734" s="16">
        <v>958906</v>
      </c>
      <c r="G734" s="16">
        <v>95891</v>
      </c>
      <c r="H734" s="16">
        <f t="shared" si="11"/>
        <v>1054797</v>
      </c>
      <c r="I734" s="17"/>
      <c r="J734" s="17"/>
    </row>
    <row r="735" spans="1:10" s="18" customFormat="1" ht="30.75" customHeight="1">
      <c r="A735" s="10">
        <v>730</v>
      </c>
      <c r="B735" s="29">
        <v>45056</v>
      </c>
      <c r="C735" s="30" t="s">
        <v>1473</v>
      </c>
      <c r="D735" s="19" t="s">
        <v>11</v>
      </c>
      <c r="E735" s="31" t="s">
        <v>1474</v>
      </c>
      <c r="F735" s="16">
        <v>1218030</v>
      </c>
      <c r="G735" s="16">
        <v>121803</v>
      </c>
      <c r="H735" s="16">
        <f t="shared" si="11"/>
        <v>1339833</v>
      </c>
      <c r="I735" s="17"/>
      <c r="J735" s="17"/>
    </row>
    <row r="736" spans="1:10" s="18" customFormat="1" ht="30.75" customHeight="1">
      <c r="A736" s="10">
        <v>731</v>
      </c>
      <c r="B736" s="29">
        <v>45056</v>
      </c>
      <c r="C736" s="30" t="s">
        <v>1475</v>
      </c>
      <c r="D736" s="19" t="s">
        <v>11</v>
      </c>
      <c r="E736" s="31" t="s">
        <v>1476</v>
      </c>
      <c r="F736" s="16">
        <v>922445</v>
      </c>
      <c r="G736" s="16">
        <v>92245</v>
      </c>
      <c r="H736" s="16">
        <f t="shared" si="11"/>
        <v>1014690</v>
      </c>
      <c r="I736" s="17"/>
      <c r="J736" s="17"/>
    </row>
    <row r="737" spans="1:10" s="18" customFormat="1" ht="30.75" customHeight="1">
      <c r="A737" s="10">
        <v>732</v>
      </c>
      <c r="B737" s="29">
        <v>45056</v>
      </c>
      <c r="C737" s="30" t="s">
        <v>1477</v>
      </c>
      <c r="D737" s="19" t="s">
        <v>11</v>
      </c>
      <c r="E737" s="31" t="s">
        <v>1478</v>
      </c>
      <c r="F737" s="16">
        <v>222750</v>
      </c>
      <c r="G737" s="16">
        <v>22275</v>
      </c>
      <c r="H737" s="16">
        <f t="shared" si="11"/>
        <v>245025</v>
      </c>
      <c r="I737" s="17"/>
      <c r="J737" s="17"/>
    </row>
    <row r="738" spans="1:10" s="18" customFormat="1" ht="30.75" customHeight="1">
      <c r="A738" s="10">
        <v>733</v>
      </c>
      <c r="B738" s="29">
        <v>45056</v>
      </c>
      <c r="C738" s="30" t="s">
        <v>1479</v>
      </c>
      <c r="D738" s="19" t="s">
        <v>11</v>
      </c>
      <c r="E738" s="31" t="s">
        <v>1480</v>
      </c>
      <c r="F738" s="16">
        <v>1006217</v>
      </c>
      <c r="G738" s="16">
        <v>100622</v>
      </c>
      <c r="H738" s="16">
        <f t="shared" si="11"/>
        <v>1106839</v>
      </c>
      <c r="I738" s="17"/>
      <c r="J738" s="17"/>
    </row>
    <row r="739" spans="1:10" s="18" customFormat="1" ht="30.75" customHeight="1">
      <c r="A739" s="10">
        <v>734</v>
      </c>
      <c r="B739" s="29">
        <v>45056</v>
      </c>
      <c r="C739" s="30" t="s">
        <v>1481</v>
      </c>
      <c r="D739" s="19" t="s">
        <v>11</v>
      </c>
      <c r="E739" s="31" t="s">
        <v>1482</v>
      </c>
      <c r="F739" s="16">
        <v>1191582</v>
      </c>
      <c r="G739" s="16">
        <v>119158</v>
      </c>
      <c r="H739" s="16">
        <f t="shared" si="11"/>
        <v>1310740</v>
      </c>
      <c r="I739" s="17"/>
      <c r="J739" s="17"/>
    </row>
    <row r="740" spans="1:10" s="18" customFormat="1" ht="30.75" customHeight="1">
      <c r="A740" s="10">
        <v>735</v>
      </c>
      <c r="B740" s="29">
        <v>45056</v>
      </c>
      <c r="C740" s="30" t="s">
        <v>1483</v>
      </c>
      <c r="D740" s="19" t="s">
        <v>11</v>
      </c>
      <c r="E740" s="31" t="s">
        <v>1484</v>
      </c>
      <c r="F740" s="16">
        <v>742500</v>
      </c>
      <c r="G740" s="16">
        <v>74250</v>
      </c>
      <c r="H740" s="16">
        <f t="shared" si="11"/>
        <v>816750</v>
      </c>
      <c r="I740" s="17"/>
      <c r="J740" s="17"/>
    </row>
    <row r="741" spans="1:10" s="18" customFormat="1" ht="30.75" customHeight="1">
      <c r="A741" s="10">
        <v>736</v>
      </c>
      <c r="B741" s="29">
        <v>45056</v>
      </c>
      <c r="C741" s="30" t="s">
        <v>1485</v>
      </c>
      <c r="D741" s="19" t="s">
        <v>11</v>
      </c>
      <c r="E741" s="31" t="s">
        <v>1486</v>
      </c>
      <c r="F741" s="16">
        <v>1655214</v>
      </c>
      <c r="G741" s="16">
        <v>165521</v>
      </c>
      <c r="H741" s="16">
        <f t="shared" si="11"/>
        <v>1820735</v>
      </c>
      <c r="I741" s="17"/>
      <c r="J741" s="17"/>
    </row>
    <row r="742" spans="1:10" s="18" customFormat="1" ht="30.75" customHeight="1">
      <c r="A742" s="10">
        <v>737</v>
      </c>
      <c r="B742" s="29">
        <v>45056</v>
      </c>
      <c r="C742" s="30" t="s">
        <v>1487</v>
      </c>
      <c r="D742" s="19" t="s">
        <v>11</v>
      </c>
      <c r="E742" s="31" t="s">
        <v>1488</v>
      </c>
      <c r="F742" s="16">
        <v>1234698</v>
      </c>
      <c r="G742" s="16">
        <v>123470</v>
      </c>
      <c r="H742" s="16">
        <f t="shared" si="11"/>
        <v>1358168</v>
      </c>
      <c r="I742" s="17"/>
      <c r="J742" s="17"/>
    </row>
    <row r="743" spans="1:10" s="18" customFormat="1" ht="30.75" customHeight="1">
      <c r="A743" s="10">
        <v>738</v>
      </c>
      <c r="B743" s="29">
        <v>45056</v>
      </c>
      <c r="C743" s="30" t="s">
        <v>1489</v>
      </c>
      <c r="D743" s="19" t="s">
        <v>11</v>
      </c>
      <c r="E743" s="31" t="s">
        <v>1490</v>
      </c>
      <c r="F743" s="16">
        <v>222750</v>
      </c>
      <c r="G743" s="16">
        <v>22275</v>
      </c>
      <c r="H743" s="16">
        <f t="shared" si="11"/>
        <v>245025</v>
      </c>
      <c r="I743" s="17"/>
      <c r="J743" s="17"/>
    </row>
    <row r="744" spans="1:10" s="18" customFormat="1" ht="30.75" customHeight="1">
      <c r="A744" s="10">
        <v>739</v>
      </c>
      <c r="B744" s="29">
        <v>45056</v>
      </c>
      <c r="C744" s="30" t="s">
        <v>1491</v>
      </c>
      <c r="D744" s="19" t="s">
        <v>11</v>
      </c>
      <c r="E744" s="31" t="s">
        <v>1492</v>
      </c>
      <c r="F744" s="16">
        <v>1401292</v>
      </c>
      <c r="G744" s="16">
        <v>140129</v>
      </c>
      <c r="H744" s="16">
        <f t="shared" si="11"/>
        <v>1541421</v>
      </c>
      <c r="I744" s="17"/>
      <c r="J744" s="17"/>
    </row>
    <row r="745" spans="1:10" s="18" customFormat="1" ht="30.75" customHeight="1">
      <c r="A745" s="10">
        <v>740</v>
      </c>
      <c r="B745" s="29">
        <v>45056</v>
      </c>
      <c r="C745" s="30" t="s">
        <v>1493</v>
      </c>
      <c r="D745" s="19" t="s">
        <v>11</v>
      </c>
      <c r="E745" s="31" t="s">
        <v>1494</v>
      </c>
      <c r="F745" s="16">
        <v>1794896</v>
      </c>
      <c r="G745" s="16">
        <v>179490</v>
      </c>
      <c r="H745" s="16">
        <f t="shared" si="11"/>
        <v>1974386</v>
      </c>
      <c r="I745" s="17"/>
      <c r="J745" s="17"/>
    </row>
    <row r="746" spans="1:10" s="18" customFormat="1" ht="30.75" customHeight="1">
      <c r="A746" s="10">
        <v>741</v>
      </c>
      <c r="B746" s="29">
        <v>45056</v>
      </c>
      <c r="C746" s="30" t="s">
        <v>1495</v>
      </c>
      <c r="D746" s="19" t="s">
        <v>11</v>
      </c>
      <c r="E746" s="31" t="s">
        <v>1496</v>
      </c>
      <c r="F746" s="16">
        <v>1665870</v>
      </c>
      <c r="G746" s="16">
        <v>166587</v>
      </c>
      <c r="H746" s="16">
        <f t="shared" si="11"/>
        <v>1832457</v>
      </c>
      <c r="I746" s="17"/>
      <c r="J746" s="17"/>
    </row>
    <row r="747" spans="1:10" s="18" customFormat="1" ht="30.75" customHeight="1">
      <c r="A747" s="10">
        <v>742</v>
      </c>
      <c r="B747" s="29">
        <v>45056</v>
      </c>
      <c r="C747" s="30" t="s">
        <v>1497</v>
      </c>
      <c r="D747" s="19" t="s">
        <v>11</v>
      </c>
      <c r="E747" s="31" t="s">
        <v>1498</v>
      </c>
      <c r="F747" s="16">
        <v>1110580</v>
      </c>
      <c r="G747" s="16">
        <v>111058</v>
      </c>
      <c r="H747" s="16">
        <f t="shared" si="11"/>
        <v>1221638</v>
      </c>
      <c r="I747" s="17"/>
      <c r="J747" s="17"/>
    </row>
    <row r="748" spans="1:10" s="18" customFormat="1" ht="30.75" customHeight="1">
      <c r="A748" s="10">
        <v>743</v>
      </c>
      <c r="B748" s="29">
        <v>45056</v>
      </c>
      <c r="C748" s="30" t="s">
        <v>1499</v>
      </c>
      <c r="D748" s="19" t="s">
        <v>11</v>
      </c>
      <c r="E748" s="31" t="s">
        <v>1500</v>
      </c>
      <c r="F748" s="16">
        <v>1300815</v>
      </c>
      <c r="G748" s="16">
        <v>130082</v>
      </c>
      <c r="H748" s="16">
        <f t="shared" si="11"/>
        <v>1430897</v>
      </c>
      <c r="I748" s="17"/>
      <c r="J748" s="17"/>
    </row>
    <row r="749" spans="1:10" s="18" customFormat="1" ht="30.75" customHeight="1">
      <c r="A749" s="10">
        <v>744</v>
      </c>
      <c r="B749" s="29">
        <v>45056</v>
      </c>
      <c r="C749" s="30" t="s">
        <v>1501</v>
      </c>
      <c r="D749" s="19" t="s">
        <v>11</v>
      </c>
      <c r="E749" s="31" t="s">
        <v>1502</v>
      </c>
      <c r="F749" s="16">
        <v>367155</v>
      </c>
      <c r="G749" s="16">
        <v>36716</v>
      </c>
      <c r="H749" s="16">
        <f t="shared" si="11"/>
        <v>403871</v>
      </c>
      <c r="I749" s="17"/>
      <c r="J749" s="17"/>
    </row>
    <row r="750" spans="1:10" s="18" customFormat="1" ht="30.75" customHeight="1">
      <c r="A750" s="10">
        <v>745</v>
      </c>
      <c r="B750" s="29">
        <v>45056</v>
      </c>
      <c r="C750" s="30" t="s">
        <v>1503</v>
      </c>
      <c r="D750" s="19" t="s">
        <v>11</v>
      </c>
      <c r="E750" s="31" t="s">
        <v>1504</v>
      </c>
      <c r="F750" s="16">
        <v>1699666</v>
      </c>
      <c r="G750" s="16">
        <v>169967</v>
      </c>
      <c r="H750" s="16">
        <f t="shared" si="11"/>
        <v>1869633</v>
      </c>
      <c r="I750" s="17"/>
      <c r="J750" s="17"/>
    </row>
    <row r="751" spans="1:10" s="18" customFormat="1" ht="30.75" customHeight="1">
      <c r="A751" s="10">
        <v>746</v>
      </c>
      <c r="B751" s="29">
        <v>45056</v>
      </c>
      <c r="C751" s="30" t="s">
        <v>1505</v>
      </c>
      <c r="D751" s="19" t="s">
        <v>11</v>
      </c>
      <c r="E751" s="31" t="s">
        <v>1506</v>
      </c>
      <c r="F751" s="16">
        <v>1110580</v>
      </c>
      <c r="G751" s="16">
        <v>111058</v>
      </c>
      <c r="H751" s="16">
        <f t="shared" si="11"/>
        <v>1221638</v>
      </c>
      <c r="I751" s="17"/>
      <c r="J751" s="17"/>
    </row>
    <row r="752" spans="1:10" s="18" customFormat="1" ht="30.75" customHeight="1">
      <c r="A752" s="10">
        <v>747</v>
      </c>
      <c r="B752" s="29">
        <v>45056</v>
      </c>
      <c r="C752" s="30" t="s">
        <v>1507</v>
      </c>
      <c r="D752" s="19" t="s">
        <v>11</v>
      </c>
      <c r="E752" s="31" t="s">
        <v>1508</v>
      </c>
      <c r="F752" s="16">
        <v>1856235</v>
      </c>
      <c r="G752" s="16">
        <v>185624</v>
      </c>
      <c r="H752" s="16">
        <f t="shared" si="11"/>
        <v>2041859</v>
      </c>
      <c r="I752" s="17"/>
      <c r="J752" s="17"/>
    </row>
    <row r="753" spans="1:10" s="18" customFormat="1" ht="30.75" customHeight="1">
      <c r="A753" s="10">
        <v>748</v>
      </c>
      <c r="B753" s="29">
        <v>45056</v>
      </c>
      <c r="C753" s="30" t="s">
        <v>1509</v>
      </c>
      <c r="D753" s="19" t="s">
        <v>11</v>
      </c>
      <c r="E753" s="31" t="s">
        <v>1510</v>
      </c>
      <c r="F753" s="16">
        <v>1093155</v>
      </c>
      <c r="G753" s="16">
        <v>109316</v>
      </c>
      <c r="H753" s="16">
        <f t="shared" si="11"/>
        <v>1202471</v>
      </c>
      <c r="I753" s="17"/>
      <c r="J753" s="17"/>
    </row>
    <row r="754" spans="1:10" s="18" customFormat="1" ht="30.75" customHeight="1">
      <c r="A754" s="10">
        <v>749</v>
      </c>
      <c r="B754" s="29">
        <v>45056</v>
      </c>
      <c r="C754" s="30" t="s">
        <v>1511</v>
      </c>
      <c r="D754" s="19" t="s">
        <v>11</v>
      </c>
      <c r="E754" s="31" t="s">
        <v>1512</v>
      </c>
      <c r="F754" s="16">
        <v>2430595</v>
      </c>
      <c r="G754" s="16">
        <v>243060</v>
      </c>
      <c r="H754" s="16">
        <f t="shared" si="11"/>
        <v>2673655</v>
      </c>
      <c r="I754" s="17"/>
      <c r="J754" s="17"/>
    </row>
    <row r="755" spans="1:10" s="18" customFormat="1" ht="30.75" customHeight="1">
      <c r="A755" s="10">
        <v>750</v>
      </c>
      <c r="B755" s="29">
        <v>45056</v>
      </c>
      <c r="C755" s="30" t="s">
        <v>1513</v>
      </c>
      <c r="D755" s="19" t="s">
        <v>11</v>
      </c>
      <c r="E755" s="31" t="s">
        <v>1514</v>
      </c>
      <c r="F755" s="16">
        <v>1284413</v>
      </c>
      <c r="G755" s="16">
        <v>128441</v>
      </c>
      <c r="H755" s="16">
        <f t="shared" si="11"/>
        <v>1412854</v>
      </c>
      <c r="I755" s="17"/>
      <c r="J755" s="17"/>
    </row>
    <row r="756" spans="1:10" s="18" customFormat="1" ht="30.75" customHeight="1">
      <c r="A756" s="10">
        <v>751</v>
      </c>
      <c r="B756" s="29">
        <v>45056</v>
      </c>
      <c r="C756" s="30" t="s">
        <v>1515</v>
      </c>
      <c r="D756" s="19" t="s">
        <v>11</v>
      </c>
      <c r="E756" s="31" t="s">
        <v>1516</v>
      </c>
      <c r="F756" s="16">
        <v>1490242</v>
      </c>
      <c r="G756" s="16">
        <v>149024</v>
      </c>
      <c r="H756" s="16">
        <f t="shared" si="11"/>
        <v>1639266</v>
      </c>
      <c r="I756" s="17"/>
      <c r="J756" s="17"/>
    </row>
    <row r="757" spans="1:10" s="18" customFormat="1" ht="30.75" customHeight="1">
      <c r="A757" s="10">
        <v>752</v>
      </c>
      <c r="B757" s="29">
        <v>45056</v>
      </c>
      <c r="C757" s="30" t="s">
        <v>1517</v>
      </c>
      <c r="D757" s="19" t="s">
        <v>11</v>
      </c>
      <c r="E757" s="31" t="s">
        <v>1518</v>
      </c>
      <c r="F757" s="16">
        <v>1519600</v>
      </c>
      <c r="G757" s="16">
        <v>151960</v>
      </c>
      <c r="H757" s="16">
        <f t="shared" si="11"/>
        <v>1671560</v>
      </c>
      <c r="I757" s="17"/>
      <c r="J757" s="17"/>
    </row>
    <row r="758" spans="1:10" s="18" customFormat="1" ht="30.75" customHeight="1">
      <c r="A758" s="10">
        <v>753</v>
      </c>
      <c r="B758" s="29">
        <v>45056</v>
      </c>
      <c r="C758" s="30" t="s">
        <v>1519</v>
      </c>
      <c r="D758" s="19" t="s">
        <v>11</v>
      </c>
      <c r="E758" s="31" t="s">
        <v>1520</v>
      </c>
      <c r="F758" s="16">
        <v>742500</v>
      </c>
      <c r="G758" s="16">
        <v>74250</v>
      </c>
      <c r="H758" s="16">
        <f t="shared" si="11"/>
        <v>816750</v>
      </c>
      <c r="I758" s="17"/>
      <c r="J758" s="17"/>
    </row>
    <row r="759" spans="1:10" s="18" customFormat="1" ht="30.75" customHeight="1">
      <c r="A759" s="10">
        <v>754</v>
      </c>
      <c r="B759" s="29">
        <v>45056</v>
      </c>
      <c r="C759" s="30" t="s">
        <v>1521</v>
      </c>
      <c r="D759" s="19" t="s">
        <v>11</v>
      </c>
      <c r="E759" s="31" t="s">
        <v>1522</v>
      </c>
      <c r="F759" s="16">
        <v>731820</v>
      </c>
      <c r="G759" s="16">
        <v>73182</v>
      </c>
      <c r="H759" s="16">
        <f t="shared" si="11"/>
        <v>805002</v>
      </c>
      <c r="I759" s="17"/>
      <c r="J759" s="17"/>
    </row>
    <row r="760" spans="1:10" s="18" customFormat="1" ht="30.75" customHeight="1">
      <c r="A760" s="10">
        <v>755</v>
      </c>
      <c r="B760" s="29">
        <v>45056</v>
      </c>
      <c r="C760" s="30" t="s">
        <v>1523</v>
      </c>
      <c r="D760" s="19" t="s">
        <v>11</v>
      </c>
      <c r="E760" s="31" t="s">
        <v>1524</v>
      </c>
      <c r="F760" s="16">
        <v>742500</v>
      </c>
      <c r="G760" s="16">
        <v>74250</v>
      </c>
      <c r="H760" s="16">
        <f t="shared" si="11"/>
        <v>816750</v>
      </c>
      <c r="I760" s="17"/>
      <c r="J760" s="17"/>
    </row>
    <row r="761" spans="1:10" s="18" customFormat="1" ht="30.75" customHeight="1">
      <c r="A761" s="10">
        <v>756</v>
      </c>
      <c r="B761" s="29">
        <v>45056</v>
      </c>
      <c r="C761" s="30" t="s">
        <v>1525</v>
      </c>
      <c r="D761" s="19" t="s">
        <v>11</v>
      </c>
      <c r="E761" s="31" t="s">
        <v>1526</v>
      </c>
      <c r="F761" s="16">
        <v>709500</v>
      </c>
      <c r="G761" s="16">
        <v>70950</v>
      </c>
      <c r="H761" s="16">
        <f t="shared" si="11"/>
        <v>780450</v>
      </c>
      <c r="I761" s="17"/>
      <c r="J761" s="17"/>
    </row>
    <row r="762" spans="1:10" s="18" customFormat="1" ht="30.75" customHeight="1">
      <c r="A762" s="10">
        <v>757</v>
      </c>
      <c r="B762" s="29">
        <v>45056</v>
      </c>
      <c r="C762" s="30" t="s">
        <v>1527</v>
      </c>
      <c r="D762" s="19" t="s">
        <v>11</v>
      </c>
      <c r="E762" s="31" t="s">
        <v>1528</v>
      </c>
      <c r="F762" s="16">
        <v>2129526</v>
      </c>
      <c r="G762" s="16">
        <v>212953</v>
      </c>
      <c r="H762" s="16">
        <f t="shared" si="11"/>
        <v>2342479</v>
      </c>
      <c r="I762" s="17"/>
      <c r="J762" s="17"/>
    </row>
    <row r="763" spans="1:10" s="18" customFormat="1" ht="30.75" customHeight="1">
      <c r="A763" s="10">
        <v>758</v>
      </c>
      <c r="B763" s="29">
        <v>45056</v>
      </c>
      <c r="C763" s="30" t="s">
        <v>1529</v>
      </c>
      <c r="D763" s="19" t="s">
        <v>11</v>
      </c>
      <c r="E763" s="31" t="s">
        <v>1530</v>
      </c>
      <c r="F763" s="16">
        <v>1110580</v>
      </c>
      <c r="G763" s="16">
        <v>111058</v>
      </c>
      <c r="H763" s="16">
        <f t="shared" si="11"/>
        <v>1221638</v>
      </c>
      <c r="I763" s="17"/>
      <c r="J763" s="17"/>
    </row>
    <row r="764" spans="1:10" s="18" customFormat="1" ht="30.75" customHeight="1">
      <c r="A764" s="10">
        <v>759</v>
      </c>
      <c r="B764" s="29">
        <v>45056</v>
      </c>
      <c r="C764" s="30" t="s">
        <v>1531</v>
      </c>
      <c r="D764" s="19" t="s">
        <v>11</v>
      </c>
      <c r="E764" s="31" t="s">
        <v>1532</v>
      </c>
      <c r="F764" s="16">
        <v>4123518</v>
      </c>
      <c r="G764" s="16">
        <v>412352</v>
      </c>
      <c r="H764" s="16">
        <f t="shared" si="11"/>
        <v>4535870</v>
      </c>
      <c r="I764" s="17"/>
      <c r="J764" s="17"/>
    </row>
    <row r="765" spans="1:10" s="18" customFormat="1" ht="30.75" customHeight="1">
      <c r="A765" s="10">
        <v>760</v>
      </c>
      <c r="B765" s="29">
        <v>45056</v>
      </c>
      <c r="C765" s="30" t="s">
        <v>1533</v>
      </c>
      <c r="D765" s="19" t="s">
        <v>11</v>
      </c>
      <c r="E765" s="31" t="s">
        <v>1534</v>
      </c>
      <c r="F765" s="16">
        <v>3549210</v>
      </c>
      <c r="G765" s="16">
        <v>354921</v>
      </c>
      <c r="H765" s="16">
        <f t="shared" si="11"/>
        <v>3904131</v>
      </c>
      <c r="I765" s="17"/>
      <c r="J765" s="17"/>
    </row>
    <row r="766" spans="1:10" s="18" customFormat="1" ht="30.75" customHeight="1">
      <c r="A766" s="10">
        <v>761</v>
      </c>
      <c r="B766" s="29">
        <v>45056</v>
      </c>
      <c r="C766" s="30" t="s">
        <v>1535</v>
      </c>
      <c r="D766" s="19" t="s">
        <v>11</v>
      </c>
      <c r="E766" s="31" t="s">
        <v>1536</v>
      </c>
      <c r="F766" s="16">
        <v>1878445</v>
      </c>
      <c r="G766" s="16">
        <v>187845</v>
      </c>
      <c r="H766" s="16">
        <f t="shared" si="11"/>
        <v>2066290</v>
      </c>
      <c r="I766" s="17"/>
      <c r="J766" s="17"/>
    </row>
    <row r="767" spans="1:10" s="18" customFormat="1" ht="30.75" customHeight="1">
      <c r="A767" s="10">
        <v>762</v>
      </c>
      <c r="B767" s="29">
        <v>45056</v>
      </c>
      <c r="C767" s="30" t="s">
        <v>1537</v>
      </c>
      <c r="D767" s="19" t="s">
        <v>11</v>
      </c>
      <c r="E767" s="31" t="s">
        <v>1538</v>
      </c>
      <c r="F767" s="16">
        <v>2047890</v>
      </c>
      <c r="G767" s="16">
        <v>204789</v>
      </c>
      <c r="H767" s="16">
        <f t="shared" si="11"/>
        <v>2252679</v>
      </c>
      <c r="I767" s="17"/>
      <c r="J767" s="17"/>
    </row>
    <row r="768" spans="1:10" s="18" customFormat="1" ht="30.75" customHeight="1">
      <c r="A768" s="10">
        <v>763</v>
      </c>
      <c r="B768" s="29">
        <v>45056</v>
      </c>
      <c r="C768" s="30" t="s">
        <v>1539</v>
      </c>
      <c r="D768" s="19" t="s">
        <v>11</v>
      </c>
      <c r="E768" s="31" t="s">
        <v>1540</v>
      </c>
      <c r="F768" s="16">
        <v>1846445</v>
      </c>
      <c r="G768" s="16">
        <v>184645</v>
      </c>
      <c r="H768" s="16">
        <f t="shared" si="11"/>
        <v>2031090</v>
      </c>
      <c r="I768" s="17"/>
      <c r="J768" s="17"/>
    </row>
    <row r="769" spans="1:10" s="18" customFormat="1" ht="30.75" customHeight="1">
      <c r="A769" s="10">
        <v>764</v>
      </c>
      <c r="B769" s="29">
        <v>45056</v>
      </c>
      <c r="C769" s="30" t="s">
        <v>1541</v>
      </c>
      <c r="D769" s="19" t="s">
        <v>11</v>
      </c>
      <c r="E769" s="31" t="s">
        <v>1542</v>
      </c>
      <c r="F769" s="16">
        <v>1244320</v>
      </c>
      <c r="G769" s="16">
        <v>124432</v>
      </c>
      <c r="H769" s="16">
        <f t="shared" si="11"/>
        <v>1368752</v>
      </c>
      <c r="I769" s="17"/>
      <c r="J769" s="17"/>
    </row>
    <row r="770" spans="1:10" s="18" customFormat="1" ht="30.75" customHeight="1">
      <c r="A770" s="10">
        <v>765</v>
      </c>
      <c r="B770" s="29">
        <v>45056</v>
      </c>
      <c r="C770" s="30" t="s">
        <v>1543</v>
      </c>
      <c r="D770" s="19" t="s">
        <v>11</v>
      </c>
      <c r="E770" s="31" t="s">
        <v>1544</v>
      </c>
      <c r="F770" s="16">
        <v>1722130</v>
      </c>
      <c r="G770" s="16">
        <v>172213</v>
      </c>
      <c r="H770" s="16">
        <f t="shared" si="11"/>
        <v>1894343</v>
      </c>
      <c r="I770" s="17"/>
      <c r="J770" s="17"/>
    </row>
    <row r="771" spans="1:10" s="18" customFormat="1" ht="30.75" customHeight="1">
      <c r="A771" s="10">
        <v>766</v>
      </c>
      <c r="B771" s="29">
        <v>45056</v>
      </c>
      <c r="C771" s="30" t="s">
        <v>1545</v>
      </c>
      <c r="D771" s="19" t="s">
        <v>11</v>
      </c>
      <c r="E771" s="31" t="s">
        <v>1546</v>
      </c>
      <c r="F771" s="16">
        <v>3432346</v>
      </c>
      <c r="G771" s="16">
        <v>343235</v>
      </c>
      <c r="H771" s="16">
        <f t="shared" si="11"/>
        <v>3775581</v>
      </c>
      <c r="I771" s="17"/>
      <c r="J771" s="17"/>
    </row>
    <row r="772" spans="1:10" s="18" customFormat="1" ht="30.75" customHeight="1">
      <c r="A772" s="10">
        <v>767</v>
      </c>
      <c r="B772" s="29">
        <v>45056</v>
      </c>
      <c r="C772" s="30" t="s">
        <v>1547</v>
      </c>
      <c r="D772" s="19" t="s">
        <v>11</v>
      </c>
      <c r="E772" s="31" t="s">
        <v>1548</v>
      </c>
      <c r="F772" s="16">
        <v>1017678</v>
      </c>
      <c r="G772" s="16">
        <v>101768</v>
      </c>
      <c r="H772" s="16">
        <f t="shared" si="11"/>
        <v>1119446</v>
      </c>
      <c r="I772" s="17"/>
      <c r="J772" s="17"/>
    </row>
    <row r="773" spans="1:10" s="18" customFormat="1" ht="30.75" customHeight="1">
      <c r="A773" s="10">
        <v>768</v>
      </c>
      <c r="B773" s="29">
        <v>45056</v>
      </c>
      <c r="C773" s="30" t="s">
        <v>1549</v>
      </c>
      <c r="D773" s="19" t="s">
        <v>11</v>
      </c>
      <c r="E773" s="31" t="s">
        <v>1550</v>
      </c>
      <c r="F773" s="16">
        <v>998250</v>
      </c>
      <c r="G773" s="16">
        <v>99825</v>
      </c>
      <c r="H773" s="16">
        <f t="shared" si="11"/>
        <v>1098075</v>
      </c>
      <c r="I773" s="17"/>
      <c r="J773" s="17"/>
    </row>
    <row r="774" spans="1:10" s="18" customFormat="1" ht="30.75" customHeight="1">
      <c r="A774" s="10">
        <v>769</v>
      </c>
      <c r="B774" s="29">
        <v>45056</v>
      </c>
      <c r="C774" s="30" t="s">
        <v>1551</v>
      </c>
      <c r="D774" s="19" t="s">
        <v>11</v>
      </c>
      <c r="E774" s="31" t="s">
        <v>1552</v>
      </c>
      <c r="F774" s="16">
        <v>1630142</v>
      </c>
      <c r="G774" s="16">
        <v>163014</v>
      </c>
      <c r="H774" s="16">
        <f t="shared" si="11"/>
        <v>1793156</v>
      </c>
      <c r="I774" s="17"/>
      <c r="J774" s="17"/>
    </row>
    <row r="775" spans="1:10" s="18" customFormat="1" ht="30.75" customHeight="1">
      <c r="A775" s="10">
        <v>770</v>
      </c>
      <c r="B775" s="29">
        <v>45056</v>
      </c>
      <c r="C775" s="30" t="s">
        <v>1553</v>
      </c>
      <c r="D775" s="19" t="s">
        <v>11</v>
      </c>
      <c r="E775" s="31" t="s">
        <v>1554</v>
      </c>
      <c r="F775" s="16">
        <v>734310</v>
      </c>
      <c r="G775" s="16">
        <v>73431</v>
      </c>
      <c r="H775" s="16">
        <f t="shared" ref="H775:H838" si="12">F775+G775</f>
        <v>807741</v>
      </c>
      <c r="I775" s="17"/>
      <c r="J775" s="17"/>
    </row>
    <row r="776" spans="1:10" s="18" customFormat="1" ht="30.75" customHeight="1">
      <c r="A776" s="10">
        <v>771</v>
      </c>
      <c r="B776" s="29">
        <v>45056</v>
      </c>
      <c r="C776" s="30" t="s">
        <v>1555</v>
      </c>
      <c r="D776" s="19" t="s">
        <v>11</v>
      </c>
      <c r="E776" s="31" t="s">
        <v>1556</v>
      </c>
      <c r="F776" s="16">
        <v>710036</v>
      </c>
      <c r="G776" s="16">
        <v>71004</v>
      </c>
      <c r="H776" s="16">
        <f t="shared" si="12"/>
        <v>781040</v>
      </c>
      <c r="I776" s="17"/>
      <c r="J776" s="17"/>
    </row>
    <row r="777" spans="1:10" s="18" customFormat="1" ht="30.75" customHeight="1">
      <c r="A777" s="10">
        <v>772</v>
      </c>
      <c r="B777" s="29">
        <v>45056</v>
      </c>
      <c r="C777" s="30" t="s">
        <v>1557</v>
      </c>
      <c r="D777" s="19" t="s">
        <v>11</v>
      </c>
      <c r="E777" s="31" t="s">
        <v>1558</v>
      </c>
      <c r="F777" s="16">
        <v>1612290</v>
      </c>
      <c r="G777" s="16">
        <v>161229</v>
      </c>
      <c r="H777" s="16">
        <f t="shared" si="12"/>
        <v>1773519</v>
      </c>
      <c r="I777" s="17"/>
      <c r="J777" s="17"/>
    </row>
    <row r="778" spans="1:10" s="18" customFormat="1" ht="30.75" customHeight="1">
      <c r="A778" s="10">
        <v>773</v>
      </c>
      <c r="B778" s="29">
        <v>45056</v>
      </c>
      <c r="C778" s="30" t="s">
        <v>1559</v>
      </c>
      <c r="D778" s="19" t="s">
        <v>11</v>
      </c>
      <c r="E778" s="31" t="s">
        <v>1560</v>
      </c>
      <c r="F778" s="16">
        <v>1612400</v>
      </c>
      <c r="G778" s="16">
        <v>161240</v>
      </c>
      <c r="H778" s="16">
        <f t="shared" si="12"/>
        <v>1773640</v>
      </c>
      <c r="I778" s="17"/>
      <c r="J778" s="17"/>
    </row>
    <row r="779" spans="1:10" s="18" customFormat="1" ht="30.75" customHeight="1">
      <c r="A779" s="10">
        <v>774</v>
      </c>
      <c r="B779" s="29">
        <v>45056</v>
      </c>
      <c r="C779" s="30" t="s">
        <v>1561</v>
      </c>
      <c r="D779" s="19" t="s">
        <v>11</v>
      </c>
      <c r="E779" s="31" t="s">
        <v>1562</v>
      </c>
      <c r="F779" s="16">
        <v>2574015</v>
      </c>
      <c r="G779" s="16">
        <v>257402</v>
      </c>
      <c r="H779" s="16">
        <f t="shared" si="12"/>
        <v>2831417</v>
      </c>
      <c r="I779" s="17"/>
      <c r="J779" s="17"/>
    </row>
    <row r="780" spans="1:10" s="18" customFormat="1" ht="30.75" customHeight="1">
      <c r="A780" s="10">
        <v>775</v>
      </c>
      <c r="B780" s="29">
        <v>45056</v>
      </c>
      <c r="C780" s="30" t="s">
        <v>1563</v>
      </c>
      <c r="D780" s="19" t="s">
        <v>11</v>
      </c>
      <c r="E780" s="31" t="s">
        <v>1564</v>
      </c>
      <c r="F780" s="16">
        <v>1101465</v>
      </c>
      <c r="G780" s="16">
        <v>110147</v>
      </c>
      <c r="H780" s="16">
        <f t="shared" si="12"/>
        <v>1211612</v>
      </c>
      <c r="I780" s="17"/>
      <c r="J780" s="17"/>
    </row>
    <row r="781" spans="1:10" s="18" customFormat="1" ht="30.75" customHeight="1">
      <c r="A781" s="10">
        <v>776</v>
      </c>
      <c r="B781" s="29">
        <v>45056</v>
      </c>
      <c r="C781" s="30" t="s">
        <v>1565</v>
      </c>
      <c r="D781" s="19" t="s">
        <v>11</v>
      </c>
      <c r="E781" s="31" t="s">
        <v>1566</v>
      </c>
      <c r="F781" s="16">
        <v>1612290</v>
      </c>
      <c r="G781" s="16">
        <v>161229</v>
      </c>
      <c r="H781" s="16">
        <f t="shared" si="12"/>
        <v>1773519</v>
      </c>
      <c r="I781" s="17"/>
      <c r="J781" s="17"/>
    </row>
    <row r="782" spans="1:10" s="18" customFormat="1" ht="30.75" customHeight="1">
      <c r="A782" s="10">
        <v>777</v>
      </c>
      <c r="B782" s="29">
        <v>45056</v>
      </c>
      <c r="C782" s="30" t="s">
        <v>1567</v>
      </c>
      <c r="D782" s="19" t="s">
        <v>11</v>
      </c>
      <c r="E782" s="31" t="s">
        <v>1568</v>
      </c>
      <c r="F782" s="16">
        <v>776217</v>
      </c>
      <c r="G782" s="16">
        <v>77622</v>
      </c>
      <c r="H782" s="16">
        <f t="shared" si="12"/>
        <v>853839</v>
      </c>
      <c r="I782" s="17"/>
      <c r="J782" s="17"/>
    </row>
    <row r="783" spans="1:10" s="18" customFormat="1" ht="30.75" customHeight="1">
      <c r="A783" s="10">
        <v>778</v>
      </c>
      <c r="B783" s="29">
        <v>45056</v>
      </c>
      <c r="C783" s="30" t="s">
        <v>1569</v>
      </c>
      <c r="D783" s="19" t="s">
        <v>11</v>
      </c>
      <c r="E783" s="31" t="s">
        <v>1570</v>
      </c>
      <c r="F783" s="16">
        <v>2170241</v>
      </c>
      <c r="G783" s="16">
        <v>217024</v>
      </c>
      <c r="H783" s="16">
        <f t="shared" si="12"/>
        <v>2387265</v>
      </c>
      <c r="I783" s="17"/>
      <c r="J783" s="17"/>
    </row>
    <row r="784" spans="1:10" s="18" customFormat="1" ht="30.75" customHeight="1">
      <c r="A784" s="10">
        <v>779</v>
      </c>
      <c r="B784" s="29">
        <v>45056</v>
      </c>
      <c r="C784" s="30" t="s">
        <v>1571</v>
      </c>
      <c r="D784" s="19" t="s">
        <v>11</v>
      </c>
      <c r="E784" s="31" t="s">
        <v>1572</v>
      </c>
      <c r="F784" s="16">
        <v>1562696</v>
      </c>
      <c r="G784" s="16">
        <v>156270</v>
      </c>
      <c r="H784" s="16">
        <f t="shared" si="12"/>
        <v>1718966</v>
      </c>
      <c r="I784" s="17"/>
      <c r="J784" s="17"/>
    </row>
    <row r="785" spans="1:10" s="18" customFormat="1" ht="30.75" customHeight="1">
      <c r="A785" s="10">
        <v>780</v>
      </c>
      <c r="B785" s="29">
        <v>45056</v>
      </c>
      <c r="C785" s="30" t="s">
        <v>1573</v>
      </c>
      <c r="D785" s="19" t="s">
        <v>11</v>
      </c>
      <c r="E785" s="31" t="s">
        <v>1574</v>
      </c>
      <c r="F785" s="16">
        <v>1844890</v>
      </c>
      <c r="G785" s="16">
        <v>184489</v>
      </c>
      <c r="H785" s="16">
        <f t="shared" si="12"/>
        <v>2029379</v>
      </c>
      <c r="I785" s="17"/>
      <c r="J785" s="17"/>
    </row>
    <row r="786" spans="1:10" s="18" customFormat="1" ht="30.75" customHeight="1">
      <c r="A786" s="10">
        <v>781</v>
      </c>
      <c r="B786" s="29">
        <v>45056</v>
      </c>
      <c r="C786" s="30" t="s">
        <v>1575</v>
      </c>
      <c r="D786" s="19" t="s">
        <v>11</v>
      </c>
      <c r="E786" s="31" t="s">
        <v>1576</v>
      </c>
      <c r="F786" s="16">
        <v>2074890</v>
      </c>
      <c r="G786" s="16">
        <v>207489</v>
      </c>
      <c r="H786" s="16">
        <f t="shared" si="12"/>
        <v>2282379</v>
      </c>
      <c r="I786" s="17"/>
      <c r="J786" s="17"/>
    </row>
    <row r="787" spans="1:10" s="18" customFormat="1" ht="30.75" customHeight="1">
      <c r="A787" s="10">
        <v>782</v>
      </c>
      <c r="B787" s="29">
        <v>45056</v>
      </c>
      <c r="C787" s="30" t="s">
        <v>1577</v>
      </c>
      <c r="D787" s="19" t="s">
        <v>11</v>
      </c>
      <c r="E787" s="31" t="s">
        <v>1578</v>
      </c>
      <c r="F787" s="16">
        <v>1450487</v>
      </c>
      <c r="G787" s="16">
        <v>145049</v>
      </c>
      <c r="H787" s="16">
        <f t="shared" si="12"/>
        <v>1595536</v>
      </c>
      <c r="I787" s="17"/>
      <c r="J787" s="17"/>
    </row>
    <row r="788" spans="1:10" s="18" customFormat="1" ht="30.75" customHeight="1">
      <c r="A788" s="10">
        <v>783</v>
      </c>
      <c r="B788" s="29">
        <v>45056</v>
      </c>
      <c r="C788" s="30" t="s">
        <v>1579</v>
      </c>
      <c r="D788" s="19" t="s">
        <v>11</v>
      </c>
      <c r="E788" s="31" t="s">
        <v>1580</v>
      </c>
      <c r="F788" s="16">
        <v>819271</v>
      </c>
      <c r="G788" s="16">
        <v>81927</v>
      </c>
      <c r="H788" s="16">
        <f t="shared" si="12"/>
        <v>901198</v>
      </c>
      <c r="I788" s="17"/>
      <c r="J788" s="17"/>
    </row>
    <row r="789" spans="1:10" s="18" customFormat="1" ht="30.75" customHeight="1">
      <c r="A789" s="10">
        <v>784</v>
      </c>
      <c r="B789" s="29">
        <v>45056</v>
      </c>
      <c r="C789" s="30" t="s">
        <v>1581</v>
      </c>
      <c r="D789" s="19" t="s">
        <v>11</v>
      </c>
      <c r="E789" s="31" t="s">
        <v>1582</v>
      </c>
      <c r="F789" s="16">
        <v>1701119</v>
      </c>
      <c r="G789" s="16">
        <v>170112</v>
      </c>
      <c r="H789" s="16">
        <f t="shared" si="12"/>
        <v>1871231</v>
      </c>
      <c r="I789" s="17"/>
      <c r="J789" s="17"/>
    </row>
    <row r="790" spans="1:10" s="18" customFormat="1" ht="30.75" customHeight="1">
      <c r="A790" s="10">
        <v>785</v>
      </c>
      <c r="B790" s="29">
        <v>45056</v>
      </c>
      <c r="C790" s="30" t="s">
        <v>1583</v>
      </c>
      <c r="D790" s="19" t="s">
        <v>11</v>
      </c>
      <c r="E790" s="31" t="s">
        <v>1584</v>
      </c>
      <c r="F790" s="16">
        <v>926540</v>
      </c>
      <c r="G790" s="16">
        <v>92654</v>
      </c>
      <c r="H790" s="16">
        <f t="shared" si="12"/>
        <v>1019194</v>
      </c>
      <c r="I790" s="17"/>
      <c r="J790" s="17"/>
    </row>
    <row r="791" spans="1:10" s="18" customFormat="1" ht="30.75" customHeight="1">
      <c r="A791" s="10">
        <v>786</v>
      </c>
      <c r="B791" s="29">
        <v>45056</v>
      </c>
      <c r="C791" s="30" t="s">
        <v>1585</v>
      </c>
      <c r="D791" s="19" t="s">
        <v>11</v>
      </c>
      <c r="E791" s="31" t="s">
        <v>1586</v>
      </c>
      <c r="F791" s="16">
        <v>1152445</v>
      </c>
      <c r="G791" s="16">
        <v>115245</v>
      </c>
      <c r="H791" s="16">
        <f t="shared" si="12"/>
        <v>1267690</v>
      </c>
      <c r="I791" s="17"/>
      <c r="J791" s="17"/>
    </row>
    <row r="792" spans="1:10" s="18" customFormat="1" ht="30.75" customHeight="1">
      <c r="A792" s="10">
        <v>787</v>
      </c>
      <c r="B792" s="29">
        <v>45056</v>
      </c>
      <c r="C792" s="30" t="s">
        <v>1587</v>
      </c>
      <c r="D792" s="19" t="s">
        <v>11</v>
      </c>
      <c r="E792" s="31" t="s">
        <v>1588</v>
      </c>
      <c r="F792" s="16">
        <v>515655</v>
      </c>
      <c r="G792" s="16">
        <v>51566</v>
      </c>
      <c r="H792" s="16">
        <f t="shared" si="12"/>
        <v>567221</v>
      </c>
      <c r="I792" s="17"/>
      <c r="J792" s="17"/>
    </row>
    <row r="793" spans="1:10" s="18" customFormat="1" ht="30.75" customHeight="1">
      <c r="A793" s="10">
        <v>788</v>
      </c>
      <c r="B793" s="29">
        <v>45056</v>
      </c>
      <c r="C793" s="30" t="s">
        <v>1589</v>
      </c>
      <c r="D793" s="19" t="s">
        <v>11</v>
      </c>
      <c r="E793" s="31" t="s">
        <v>1590</v>
      </c>
      <c r="F793" s="16">
        <v>1361490</v>
      </c>
      <c r="G793" s="16">
        <v>136149</v>
      </c>
      <c r="H793" s="16">
        <f t="shared" si="12"/>
        <v>1497639</v>
      </c>
      <c r="I793" s="17"/>
      <c r="J793" s="17"/>
    </row>
    <row r="794" spans="1:10" s="18" customFormat="1" ht="30.75" customHeight="1">
      <c r="A794" s="10">
        <v>789</v>
      </c>
      <c r="B794" s="29">
        <v>45056</v>
      </c>
      <c r="C794" s="30" t="s">
        <v>1591</v>
      </c>
      <c r="D794" s="19" t="s">
        <v>11</v>
      </c>
      <c r="E794" s="31" t="s">
        <v>1592</v>
      </c>
      <c r="F794" s="16">
        <v>2382682</v>
      </c>
      <c r="G794" s="16">
        <v>238268</v>
      </c>
      <c r="H794" s="16">
        <f t="shared" si="12"/>
        <v>2620950</v>
      </c>
      <c r="I794" s="17"/>
      <c r="J794" s="17"/>
    </row>
    <row r="795" spans="1:10" s="18" customFormat="1" ht="30.75" customHeight="1">
      <c r="A795" s="10">
        <v>790</v>
      </c>
      <c r="B795" s="29">
        <v>45056</v>
      </c>
      <c r="C795" s="30" t="s">
        <v>1593</v>
      </c>
      <c r="D795" s="19" t="s">
        <v>11</v>
      </c>
      <c r="E795" s="31" t="s">
        <v>1594</v>
      </c>
      <c r="F795" s="16">
        <v>922445</v>
      </c>
      <c r="G795" s="16">
        <v>92245</v>
      </c>
      <c r="H795" s="16">
        <f t="shared" si="12"/>
        <v>1014690</v>
      </c>
      <c r="I795" s="17"/>
      <c r="J795" s="17"/>
    </row>
    <row r="796" spans="1:10" s="18" customFormat="1" ht="30.75" customHeight="1">
      <c r="A796" s="10">
        <v>791</v>
      </c>
      <c r="B796" s="29">
        <v>45056</v>
      </c>
      <c r="C796" s="30" t="s">
        <v>1595</v>
      </c>
      <c r="D796" s="19" t="s">
        <v>11</v>
      </c>
      <c r="E796" s="31" t="s">
        <v>1596</v>
      </c>
      <c r="F796" s="16">
        <v>1361380</v>
      </c>
      <c r="G796" s="16">
        <v>136138</v>
      </c>
      <c r="H796" s="16">
        <f t="shared" si="12"/>
        <v>1497518</v>
      </c>
      <c r="I796" s="17"/>
      <c r="J796" s="17"/>
    </row>
    <row r="797" spans="1:10" s="18" customFormat="1" ht="30.75" customHeight="1">
      <c r="A797" s="10">
        <v>792</v>
      </c>
      <c r="B797" s="29">
        <v>45056</v>
      </c>
      <c r="C797" s="30" t="s">
        <v>1597</v>
      </c>
      <c r="D797" s="19" t="s">
        <v>11</v>
      </c>
      <c r="E797" s="31" t="s">
        <v>1598</v>
      </c>
      <c r="F797" s="16">
        <v>1506529</v>
      </c>
      <c r="G797" s="16">
        <v>150653</v>
      </c>
      <c r="H797" s="16">
        <f t="shared" si="12"/>
        <v>1657182</v>
      </c>
      <c r="I797" s="17"/>
      <c r="J797" s="17"/>
    </row>
    <row r="798" spans="1:10" s="18" customFormat="1" ht="30.75" customHeight="1">
      <c r="A798" s="10">
        <v>793</v>
      </c>
      <c r="B798" s="29">
        <v>45056</v>
      </c>
      <c r="C798" s="30" t="s">
        <v>1599</v>
      </c>
      <c r="D798" s="19" t="s">
        <v>11</v>
      </c>
      <c r="E798" s="31" t="s">
        <v>1600</v>
      </c>
      <c r="F798" s="16">
        <v>888464</v>
      </c>
      <c r="G798" s="16">
        <v>88846</v>
      </c>
      <c r="H798" s="16">
        <f t="shared" si="12"/>
        <v>977310</v>
      </c>
      <c r="I798" s="17"/>
      <c r="J798" s="17"/>
    </row>
    <row r="799" spans="1:10" s="18" customFormat="1" ht="30.75" customHeight="1">
      <c r="A799" s="10">
        <v>794</v>
      </c>
      <c r="B799" s="29">
        <v>45056</v>
      </c>
      <c r="C799" s="30" t="s">
        <v>1601</v>
      </c>
      <c r="D799" s="19" t="s">
        <v>11</v>
      </c>
      <c r="E799" s="31" t="s">
        <v>1602</v>
      </c>
      <c r="F799" s="16">
        <v>742500</v>
      </c>
      <c r="G799" s="16">
        <v>74250</v>
      </c>
      <c r="H799" s="16">
        <f t="shared" si="12"/>
        <v>816750</v>
      </c>
      <c r="I799" s="17"/>
      <c r="J799" s="17"/>
    </row>
    <row r="800" spans="1:10" s="18" customFormat="1" ht="30.75" customHeight="1">
      <c r="A800" s="10">
        <v>795</v>
      </c>
      <c r="B800" s="29">
        <v>45056</v>
      </c>
      <c r="C800" s="30" t="s">
        <v>1603</v>
      </c>
      <c r="D800" s="19" t="s">
        <v>11</v>
      </c>
      <c r="E800" s="31" t="s">
        <v>1604</v>
      </c>
      <c r="F800" s="16">
        <v>926763</v>
      </c>
      <c r="G800" s="16">
        <v>92676</v>
      </c>
      <c r="H800" s="16">
        <f t="shared" si="12"/>
        <v>1019439</v>
      </c>
      <c r="I800" s="17"/>
      <c r="J800" s="17"/>
    </row>
    <row r="801" spans="1:10" s="18" customFormat="1" ht="30.75" customHeight="1">
      <c r="A801" s="10">
        <v>796</v>
      </c>
      <c r="B801" s="29">
        <v>45056</v>
      </c>
      <c r="C801" s="30" t="s">
        <v>1605</v>
      </c>
      <c r="D801" s="19" t="s">
        <v>11</v>
      </c>
      <c r="E801" s="31" t="s">
        <v>1606</v>
      </c>
      <c r="F801" s="16">
        <v>1994024</v>
      </c>
      <c r="G801" s="16">
        <v>199402</v>
      </c>
      <c r="H801" s="16">
        <f t="shared" si="12"/>
        <v>2193426</v>
      </c>
      <c r="I801" s="17"/>
      <c r="J801" s="17"/>
    </row>
    <row r="802" spans="1:10" s="18" customFormat="1" ht="30.75" customHeight="1">
      <c r="A802" s="10">
        <v>797</v>
      </c>
      <c r="B802" s="29">
        <v>45056</v>
      </c>
      <c r="C802" s="30" t="s">
        <v>1607</v>
      </c>
      <c r="D802" s="19" t="s">
        <v>11</v>
      </c>
      <c r="E802" s="31" t="s">
        <v>1608</v>
      </c>
      <c r="F802" s="16">
        <v>812655</v>
      </c>
      <c r="G802" s="16">
        <v>81266</v>
      </c>
      <c r="H802" s="16">
        <f t="shared" si="12"/>
        <v>893921</v>
      </c>
      <c r="I802" s="17"/>
      <c r="J802" s="17"/>
    </row>
    <row r="803" spans="1:10" s="18" customFormat="1" ht="30.75" customHeight="1">
      <c r="A803" s="10">
        <v>798</v>
      </c>
      <c r="B803" s="29">
        <v>45056</v>
      </c>
      <c r="C803" s="30" t="s">
        <v>1609</v>
      </c>
      <c r="D803" s="19" t="s">
        <v>11</v>
      </c>
      <c r="E803" s="31" t="s">
        <v>1610</v>
      </c>
      <c r="F803" s="16">
        <v>809566</v>
      </c>
      <c r="G803" s="16">
        <v>80957</v>
      </c>
      <c r="H803" s="16">
        <f t="shared" si="12"/>
        <v>890523</v>
      </c>
      <c r="I803" s="17"/>
      <c r="J803" s="17"/>
    </row>
    <row r="804" spans="1:10" s="18" customFormat="1" ht="30.75" customHeight="1">
      <c r="A804" s="10">
        <v>799</v>
      </c>
      <c r="B804" s="29">
        <v>45056</v>
      </c>
      <c r="C804" s="30" t="s">
        <v>1611</v>
      </c>
      <c r="D804" s="19" t="s">
        <v>11</v>
      </c>
      <c r="E804" s="31" t="s">
        <v>1612</v>
      </c>
      <c r="F804" s="16">
        <v>873070</v>
      </c>
      <c r="G804" s="16">
        <v>87307</v>
      </c>
      <c r="H804" s="16">
        <f t="shared" si="12"/>
        <v>960377</v>
      </c>
      <c r="I804" s="17"/>
      <c r="J804" s="17"/>
    </row>
    <row r="805" spans="1:10" s="18" customFormat="1" ht="30.75" customHeight="1">
      <c r="A805" s="10">
        <v>800</v>
      </c>
      <c r="B805" s="29">
        <v>45056</v>
      </c>
      <c r="C805" s="30" t="s">
        <v>1613</v>
      </c>
      <c r="D805" s="19" t="s">
        <v>11</v>
      </c>
      <c r="E805" s="31" t="s">
        <v>1614</v>
      </c>
      <c r="F805" s="16">
        <v>742500</v>
      </c>
      <c r="G805" s="16">
        <v>74250</v>
      </c>
      <c r="H805" s="16">
        <f t="shared" si="12"/>
        <v>816750</v>
      </c>
      <c r="I805" s="17"/>
      <c r="J805" s="17"/>
    </row>
    <row r="806" spans="1:10" s="18" customFormat="1" ht="30.75" customHeight="1">
      <c r="A806" s="10">
        <v>801</v>
      </c>
      <c r="B806" s="29">
        <v>45056</v>
      </c>
      <c r="C806" s="30" t="s">
        <v>1615</v>
      </c>
      <c r="D806" s="19" t="s">
        <v>11</v>
      </c>
      <c r="E806" s="31" t="s">
        <v>1616</v>
      </c>
      <c r="F806" s="16">
        <v>1106934</v>
      </c>
      <c r="G806" s="16">
        <v>110693</v>
      </c>
      <c r="H806" s="16">
        <f t="shared" si="12"/>
        <v>1217627</v>
      </c>
      <c r="I806" s="17"/>
      <c r="J806" s="17"/>
    </row>
    <row r="807" spans="1:10" s="18" customFormat="1" ht="30.75" customHeight="1">
      <c r="A807" s="10">
        <v>802</v>
      </c>
      <c r="B807" s="29">
        <v>45056</v>
      </c>
      <c r="C807" s="30" t="s">
        <v>1617</v>
      </c>
      <c r="D807" s="19" t="s">
        <v>11</v>
      </c>
      <c r="E807" s="31" t="s">
        <v>1618</v>
      </c>
      <c r="F807" s="16">
        <v>2568075</v>
      </c>
      <c r="G807" s="16">
        <v>256808</v>
      </c>
      <c r="H807" s="16">
        <f t="shared" si="12"/>
        <v>2824883</v>
      </c>
      <c r="I807" s="17"/>
      <c r="J807" s="17"/>
    </row>
    <row r="808" spans="1:10" s="18" customFormat="1" ht="30.75" customHeight="1">
      <c r="A808" s="10">
        <v>803</v>
      </c>
      <c r="B808" s="29">
        <v>45056</v>
      </c>
      <c r="C808" s="30" t="s">
        <v>1619</v>
      </c>
      <c r="D808" s="19" t="s">
        <v>11</v>
      </c>
      <c r="E808" s="31" t="s">
        <v>1620</v>
      </c>
      <c r="F808" s="16">
        <v>2092244</v>
      </c>
      <c r="G808" s="16">
        <v>209224</v>
      </c>
      <c r="H808" s="16">
        <f t="shared" si="12"/>
        <v>2301468</v>
      </c>
      <c r="I808" s="17"/>
      <c r="J808" s="17"/>
    </row>
    <row r="809" spans="1:10" s="18" customFormat="1" ht="30.75" customHeight="1">
      <c r="A809" s="10">
        <v>804</v>
      </c>
      <c r="B809" s="29">
        <v>45056</v>
      </c>
      <c r="C809" s="30" t="s">
        <v>1621</v>
      </c>
      <c r="D809" s="19" t="s">
        <v>11</v>
      </c>
      <c r="E809" s="31" t="s">
        <v>1622</v>
      </c>
      <c r="F809" s="16">
        <v>3772512</v>
      </c>
      <c r="G809" s="16">
        <v>377251</v>
      </c>
      <c r="H809" s="16">
        <f t="shared" si="12"/>
        <v>4149763</v>
      </c>
      <c r="I809" s="17"/>
      <c r="J809" s="17"/>
    </row>
    <row r="810" spans="1:10" s="18" customFormat="1" ht="30.75" customHeight="1">
      <c r="A810" s="10">
        <v>805</v>
      </c>
      <c r="B810" s="29">
        <v>45056</v>
      </c>
      <c r="C810" s="30" t="s">
        <v>1623</v>
      </c>
      <c r="D810" s="19" t="s">
        <v>11</v>
      </c>
      <c r="E810" s="31" t="s">
        <v>1624</v>
      </c>
      <c r="F810" s="16">
        <v>1665870</v>
      </c>
      <c r="G810" s="16">
        <v>166587</v>
      </c>
      <c r="H810" s="16">
        <f t="shared" si="12"/>
        <v>1832457</v>
      </c>
      <c r="I810" s="17"/>
      <c r="J810" s="17"/>
    </row>
    <row r="811" spans="1:10" s="18" customFormat="1" ht="30.75" customHeight="1">
      <c r="A811" s="10">
        <v>806</v>
      </c>
      <c r="B811" s="29">
        <v>45056</v>
      </c>
      <c r="C811" s="30" t="s">
        <v>1625</v>
      </c>
      <c r="D811" s="19" t="s">
        <v>11</v>
      </c>
      <c r="E811" s="31" t="s">
        <v>1626</v>
      </c>
      <c r="F811" s="16">
        <v>2722760</v>
      </c>
      <c r="G811" s="16">
        <v>272276</v>
      </c>
      <c r="H811" s="16">
        <f t="shared" si="12"/>
        <v>2995036</v>
      </c>
      <c r="I811" s="17"/>
      <c r="J811" s="17"/>
    </row>
    <row r="812" spans="1:10" s="18" customFormat="1" ht="30.75" customHeight="1">
      <c r="A812" s="10">
        <v>807</v>
      </c>
      <c r="B812" s="29">
        <v>45056</v>
      </c>
      <c r="C812" s="30" t="s">
        <v>1627</v>
      </c>
      <c r="D812" s="19" t="s">
        <v>11</v>
      </c>
      <c r="E812" s="31" t="s">
        <v>1628</v>
      </c>
      <c r="F812" s="16">
        <v>2534735</v>
      </c>
      <c r="G812" s="16">
        <v>253474</v>
      </c>
      <c r="H812" s="16">
        <f t="shared" si="12"/>
        <v>2788209</v>
      </c>
      <c r="I812" s="17"/>
      <c r="J812" s="17"/>
    </row>
    <row r="813" spans="1:10" s="18" customFormat="1" ht="30.75" customHeight="1">
      <c r="A813" s="10">
        <v>808</v>
      </c>
      <c r="B813" s="29">
        <v>45056</v>
      </c>
      <c r="C813" s="30" t="s">
        <v>1629</v>
      </c>
      <c r="D813" s="19" t="s">
        <v>11</v>
      </c>
      <c r="E813" s="31" t="s">
        <v>1630</v>
      </c>
      <c r="F813" s="16">
        <v>995876</v>
      </c>
      <c r="G813" s="16">
        <v>99588</v>
      </c>
      <c r="H813" s="16">
        <f t="shared" si="12"/>
        <v>1095464</v>
      </c>
      <c r="I813" s="17"/>
      <c r="J813" s="17"/>
    </row>
    <row r="814" spans="1:10" s="18" customFormat="1" ht="30.75" customHeight="1">
      <c r="A814" s="10">
        <v>809</v>
      </c>
      <c r="B814" s="29">
        <v>45056</v>
      </c>
      <c r="C814" s="30" t="s">
        <v>1631</v>
      </c>
      <c r="D814" s="19" t="s">
        <v>11</v>
      </c>
      <c r="E814" s="31" t="s">
        <v>1632</v>
      </c>
      <c r="F814" s="16">
        <v>1295556</v>
      </c>
      <c r="G814" s="16">
        <v>129556</v>
      </c>
      <c r="H814" s="16">
        <f t="shared" si="12"/>
        <v>1425112</v>
      </c>
      <c r="I814" s="17"/>
      <c r="J814" s="17"/>
    </row>
    <row r="815" spans="1:10" s="18" customFormat="1" ht="30.75" customHeight="1">
      <c r="A815" s="10">
        <v>810</v>
      </c>
      <c r="B815" s="29">
        <v>45056</v>
      </c>
      <c r="C815" s="30" t="s">
        <v>1633</v>
      </c>
      <c r="D815" s="19" t="s">
        <v>11</v>
      </c>
      <c r="E815" s="31" t="s">
        <v>1634</v>
      </c>
      <c r="F815" s="16">
        <v>1356470</v>
      </c>
      <c r="G815" s="16">
        <v>135647</v>
      </c>
      <c r="H815" s="16">
        <f t="shared" si="12"/>
        <v>1492117</v>
      </c>
      <c r="I815" s="17"/>
      <c r="J815" s="17"/>
    </row>
    <row r="816" spans="1:10" s="18" customFormat="1" ht="30.75" customHeight="1">
      <c r="A816" s="10">
        <v>811</v>
      </c>
      <c r="B816" s="29">
        <v>45056</v>
      </c>
      <c r="C816" s="30" t="s">
        <v>1635</v>
      </c>
      <c r="D816" s="19" t="s">
        <v>11</v>
      </c>
      <c r="E816" s="31" t="s">
        <v>1636</v>
      </c>
      <c r="F816" s="16">
        <v>1666716</v>
      </c>
      <c r="G816" s="16">
        <v>166672</v>
      </c>
      <c r="H816" s="16">
        <f t="shared" si="12"/>
        <v>1833388</v>
      </c>
      <c r="I816" s="17"/>
      <c r="J816" s="17"/>
    </row>
    <row r="817" spans="1:10" s="18" customFormat="1" ht="30.75" customHeight="1">
      <c r="A817" s="10">
        <v>812</v>
      </c>
      <c r="B817" s="29">
        <v>45056</v>
      </c>
      <c r="C817" s="30" t="s">
        <v>1637</v>
      </c>
      <c r="D817" s="19" t="s">
        <v>11</v>
      </c>
      <c r="E817" s="31" t="s">
        <v>1638</v>
      </c>
      <c r="F817" s="16">
        <v>848065</v>
      </c>
      <c r="G817" s="16">
        <v>84807</v>
      </c>
      <c r="H817" s="16">
        <f t="shared" si="12"/>
        <v>932872</v>
      </c>
      <c r="I817" s="17"/>
      <c r="J817" s="17"/>
    </row>
    <row r="818" spans="1:10" s="18" customFormat="1" ht="30.75" customHeight="1">
      <c r="A818" s="10">
        <v>813</v>
      </c>
      <c r="B818" s="29">
        <v>45056</v>
      </c>
      <c r="C818" s="30" t="s">
        <v>1639</v>
      </c>
      <c r="D818" s="19" t="s">
        <v>11</v>
      </c>
      <c r="E818" s="31" t="s">
        <v>1640</v>
      </c>
      <c r="F818" s="16">
        <v>1927380</v>
      </c>
      <c r="G818" s="16">
        <v>192738</v>
      </c>
      <c r="H818" s="16">
        <f t="shared" si="12"/>
        <v>2120118</v>
      </c>
      <c r="I818" s="17"/>
      <c r="J818" s="17"/>
    </row>
    <row r="819" spans="1:10" s="18" customFormat="1" ht="30.75" customHeight="1">
      <c r="A819" s="10">
        <v>814</v>
      </c>
      <c r="B819" s="29">
        <v>45056</v>
      </c>
      <c r="C819" s="30" t="s">
        <v>1641</v>
      </c>
      <c r="D819" s="19" t="s">
        <v>11</v>
      </c>
      <c r="E819" s="31" t="s">
        <v>1642</v>
      </c>
      <c r="F819" s="16">
        <v>1110580</v>
      </c>
      <c r="G819" s="16">
        <v>111058</v>
      </c>
      <c r="H819" s="16">
        <f t="shared" si="12"/>
        <v>1221638</v>
      </c>
      <c r="I819" s="17"/>
      <c r="J819" s="17"/>
    </row>
    <row r="820" spans="1:10" s="18" customFormat="1" ht="30.75" customHeight="1">
      <c r="A820" s="10">
        <v>815</v>
      </c>
      <c r="B820" s="29">
        <v>45056</v>
      </c>
      <c r="C820" s="30" t="s">
        <v>1643</v>
      </c>
      <c r="D820" s="19" t="s">
        <v>11</v>
      </c>
      <c r="E820" s="31" t="s">
        <v>1644</v>
      </c>
      <c r="F820" s="16">
        <v>1083637</v>
      </c>
      <c r="G820" s="16">
        <v>108364</v>
      </c>
      <c r="H820" s="16">
        <f t="shared" si="12"/>
        <v>1192001</v>
      </c>
      <c r="I820" s="17"/>
      <c r="J820" s="17"/>
    </row>
    <row r="821" spans="1:10" s="18" customFormat="1" ht="30.75" customHeight="1">
      <c r="A821" s="10">
        <v>816</v>
      </c>
      <c r="B821" s="29">
        <v>45056</v>
      </c>
      <c r="C821" s="30" t="s">
        <v>1645</v>
      </c>
      <c r="D821" s="19" t="s">
        <v>11</v>
      </c>
      <c r="E821" s="31" t="s">
        <v>1646</v>
      </c>
      <c r="F821" s="16">
        <v>589905</v>
      </c>
      <c r="G821" s="16">
        <v>58991</v>
      </c>
      <c r="H821" s="16">
        <f t="shared" si="12"/>
        <v>648896</v>
      </c>
      <c r="I821" s="17"/>
      <c r="J821" s="17"/>
    </row>
    <row r="822" spans="1:10" s="18" customFormat="1" ht="30.75" customHeight="1">
      <c r="A822" s="10">
        <v>817</v>
      </c>
      <c r="B822" s="29">
        <v>45056</v>
      </c>
      <c r="C822" s="30" t="s">
        <v>1647</v>
      </c>
      <c r="D822" s="19" t="s">
        <v>11</v>
      </c>
      <c r="E822" s="31" t="s">
        <v>1648</v>
      </c>
      <c r="F822" s="16">
        <v>922445</v>
      </c>
      <c r="G822" s="16">
        <v>92245</v>
      </c>
      <c r="H822" s="16">
        <f t="shared" si="12"/>
        <v>1014690</v>
      </c>
      <c r="I822" s="17"/>
      <c r="J822" s="17"/>
    </row>
    <row r="823" spans="1:10" s="18" customFormat="1" ht="30.75" customHeight="1">
      <c r="A823" s="10">
        <v>818</v>
      </c>
      <c r="B823" s="29">
        <v>45057</v>
      </c>
      <c r="C823" s="30" t="s">
        <v>1649</v>
      </c>
      <c r="D823" s="19" t="s">
        <v>11</v>
      </c>
      <c r="E823" s="31" t="s">
        <v>1650</v>
      </c>
      <c r="F823" s="16">
        <v>3227335</v>
      </c>
      <c r="G823" s="16">
        <v>322734</v>
      </c>
      <c r="H823" s="16">
        <f t="shared" si="12"/>
        <v>3550069</v>
      </c>
      <c r="I823" s="17"/>
      <c r="J823" s="17"/>
    </row>
    <row r="824" spans="1:10" s="18" customFormat="1" ht="30.75" customHeight="1">
      <c r="A824" s="10">
        <v>819</v>
      </c>
      <c r="B824" s="29">
        <v>45057</v>
      </c>
      <c r="C824" s="30" t="s">
        <v>1651</v>
      </c>
      <c r="D824" s="19" t="s">
        <v>11</v>
      </c>
      <c r="E824" s="31" t="s">
        <v>1652</v>
      </c>
      <c r="F824" s="16">
        <v>2188645</v>
      </c>
      <c r="G824" s="16">
        <v>218865</v>
      </c>
      <c r="H824" s="16">
        <f t="shared" si="12"/>
        <v>2407510</v>
      </c>
      <c r="I824" s="17"/>
      <c r="J824" s="17"/>
    </row>
    <row r="825" spans="1:10" s="18" customFormat="1" ht="30.75" customHeight="1">
      <c r="A825" s="10">
        <v>820</v>
      </c>
      <c r="B825" s="29">
        <v>45057</v>
      </c>
      <c r="C825" s="30" t="s">
        <v>1653</v>
      </c>
      <c r="D825" s="19" t="s">
        <v>11</v>
      </c>
      <c r="E825" s="31" t="s">
        <v>1654</v>
      </c>
      <c r="F825" s="16">
        <v>3150800</v>
      </c>
      <c r="G825" s="16">
        <v>315080</v>
      </c>
      <c r="H825" s="16">
        <f t="shared" si="12"/>
        <v>3465880</v>
      </c>
      <c r="I825" s="17"/>
      <c r="J825" s="17"/>
    </row>
    <row r="826" spans="1:10" s="18" customFormat="1" ht="30.75" customHeight="1">
      <c r="A826" s="10">
        <v>821</v>
      </c>
      <c r="B826" s="29">
        <v>45057</v>
      </c>
      <c r="C826" s="30" t="s">
        <v>1655</v>
      </c>
      <c r="D826" s="19" t="s">
        <v>11</v>
      </c>
      <c r="E826" s="31" t="s">
        <v>1656</v>
      </c>
      <c r="F826" s="16">
        <v>702152</v>
      </c>
      <c r="G826" s="16">
        <v>70215</v>
      </c>
      <c r="H826" s="16">
        <f t="shared" si="12"/>
        <v>772367</v>
      </c>
      <c r="I826" s="17"/>
      <c r="J826" s="17"/>
    </row>
    <row r="827" spans="1:10" s="18" customFormat="1" ht="30.75" customHeight="1">
      <c r="A827" s="10">
        <v>822</v>
      </c>
      <c r="B827" s="29">
        <v>45057</v>
      </c>
      <c r="C827" s="30" t="s">
        <v>1657</v>
      </c>
      <c r="D827" s="19" t="s">
        <v>11</v>
      </c>
      <c r="E827" s="31" t="s">
        <v>1658</v>
      </c>
      <c r="F827" s="16">
        <v>1690564</v>
      </c>
      <c r="G827" s="16">
        <v>169056</v>
      </c>
      <c r="H827" s="16">
        <f t="shared" si="12"/>
        <v>1859620</v>
      </c>
      <c r="I827" s="17"/>
      <c r="J827" s="17"/>
    </row>
    <row r="828" spans="1:10" s="18" customFormat="1" ht="30.75" customHeight="1">
      <c r="A828" s="10">
        <v>823</v>
      </c>
      <c r="B828" s="29">
        <v>45057</v>
      </c>
      <c r="C828" s="30" t="s">
        <v>1659</v>
      </c>
      <c r="D828" s="19" t="s">
        <v>11</v>
      </c>
      <c r="E828" s="31" t="s">
        <v>1660</v>
      </c>
      <c r="F828" s="16">
        <v>2030580</v>
      </c>
      <c r="G828" s="16">
        <v>203058</v>
      </c>
      <c r="H828" s="16">
        <f t="shared" si="12"/>
        <v>2233638</v>
      </c>
      <c r="I828" s="17"/>
      <c r="J828" s="17"/>
    </row>
    <row r="829" spans="1:10" s="18" customFormat="1" ht="30.75" customHeight="1">
      <c r="A829" s="10">
        <v>824</v>
      </c>
      <c r="B829" s="29">
        <v>45057</v>
      </c>
      <c r="C829" s="30" t="s">
        <v>1661</v>
      </c>
      <c r="D829" s="19" t="s">
        <v>11</v>
      </c>
      <c r="E829" s="31" t="s">
        <v>1662</v>
      </c>
      <c r="F829" s="16">
        <v>1732740</v>
      </c>
      <c r="G829" s="16">
        <v>173274</v>
      </c>
      <c r="H829" s="16">
        <f t="shared" si="12"/>
        <v>1906014</v>
      </c>
      <c r="I829" s="17"/>
      <c r="J829" s="17"/>
    </row>
    <row r="830" spans="1:10" s="18" customFormat="1" ht="30.75" customHeight="1">
      <c r="A830" s="10">
        <v>825</v>
      </c>
      <c r="B830" s="29">
        <v>45057</v>
      </c>
      <c r="C830" s="30" t="s">
        <v>1663</v>
      </c>
      <c r="D830" s="19" t="s">
        <v>11</v>
      </c>
      <c r="E830" s="31" t="s">
        <v>1664</v>
      </c>
      <c r="F830" s="16">
        <v>1922370</v>
      </c>
      <c r="G830" s="16">
        <v>192237</v>
      </c>
      <c r="H830" s="16">
        <f t="shared" si="12"/>
        <v>2114607</v>
      </c>
      <c r="I830" s="17"/>
      <c r="J830" s="17"/>
    </row>
    <row r="831" spans="1:10" s="18" customFormat="1" ht="30.75" customHeight="1">
      <c r="A831" s="10">
        <v>826</v>
      </c>
      <c r="B831" s="29">
        <v>45057</v>
      </c>
      <c r="C831" s="30" t="s">
        <v>1665</v>
      </c>
      <c r="D831" s="19" t="s">
        <v>11</v>
      </c>
      <c r="E831" s="31" t="s">
        <v>1666</v>
      </c>
      <c r="F831" s="16">
        <v>2400180</v>
      </c>
      <c r="G831" s="16">
        <v>240018</v>
      </c>
      <c r="H831" s="16">
        <f t="shared" si="12"/>
        <v>2640198</v>
      </c>
      <c r="I831" s="17"/>
      <c r="J831" s="17"/>
    </row>
    <row r="832" spans="1:10" s="18" customFormat="1" ht="30.75" customHeight="1">
      <c r="A832" s="10">
        <v>827</v>
      </c>
      <c r="B832" s="29">
        <v>45057</v>
      </c>
      <c r="C832" s="30" t="s">
        <v>1667</v>
      </c>
      <c r="D832" s="19" t="s">
        <v>11</v>
      </c>
      <c r="E832" s="31" t="s">
        <v>1668</v>
      </c>
      <c r="F832" s="16">
        <v>3090760</v>
      </c>
      <c r="G832" s="16">
        <v>309076</v>
      </c>
      <c r="H832" s="16">
        <f t="shared" si="12"/>
        <v>3399836</v>
      </c>
      <c r="I832" s="17"/>
      <c r="J832" s="17"/>
    </row>
    <row r="833" spans="1:10" s="18" customFormat="1" ht="30.75" customHeight="1">
      <c r="A833" s="10">
        <v>828</v>
      </c>
      <c r="B833" s="29">
        <v>45057</v>
      </c>
      <c r="C833" s="30" t="s">
        <v>1669</v>
      </c>
      <c r="D833" s="19" t="s">
        <v>11</v>
      </c>
      <c r="E833" s="31" t="s">
        <v>1670</v>
      </c>
      <c r="F833" s="16">
        <v>4144652</v>
      </c>
      <c r="G833" s="16">
        <v>414465</v>
      </c>
      <c r="H833" s="16">
        <f t="shared" si="12"/>
        <v>4559117</v>
      </c>
      <c r="I833" s="17"/>
      <c r="J833" s="17"/>
    </row>
    <row r="834" spans="1:10" s="18" customFormat="1" ht="30.75" customHeight="1">
      <c r="A834" s="10">
        <v>829</v>
      </c>
      <c r="B834" s="29">
        <v>45057</v>
      </c>
      <c r="C834" s="30" t="s">
        <v>1671</v>
      </c>
      <c r="D834" s="19" t="s">
        <v>11</v>
      </c>
      <c r="E834" s="31" t="s">
        <v>1672</v>
      </c>
      <c r="F834" s="16">
        <v>3390024</v>
      </c>
      <c r="G834" s="16">
        <v>339002</v>
      </c>
      <c r="H834" s="16">
        <f t="shared" si="12"/>
        <v>3729026</v>
      </c>
      <c r="I834" s="17"/>
      <c r="J834" s="17"/>
    </row>
    <row r="835" spans="1:10" s="18" customFormat="1" ht="30.75" customHeight="1">
      <c r="A835" s="10">
        <v>830</v>
      </c>
      <c r="B835" s="29">
        <v>45057</v>
      </c>
      <c r="C835" s="30" t="s">
        <v>1673</v>
      </c>
      <c r="D835" s="19" t="s">
        <v>11</v>
      </c>
      <c r="E835" s="31" t="s">
        <v>1674</v>
      </c>
      <c r="F835" s="16">
        <v>1844890</v>
      </c>
      <c r="G835" s="16">
        <v>184489</v>
      </c>
      <c r="H835" s="16">
        <f t="shared" si="12"/>
        <v>2029379</v>
      </c>
      <c r="I835" s="17"/>
      <c r="J835" s="17"/>
    </row>
    <row r="836" spans="1:10" s="18" customFormat="1" ht="30.75" customHeight="1">
      <c r="A836" s="10">
        <v>831</v>
      </c>
      <c r="B836" s="29">
        <v>45057</v>
      </c>
      <c r="C836" s="30" t="s">
        <v>1675</v>
      </c>
      <c r="D836" s="19" t="s">
        <v>11</v>
      </c>
      <c r="E836" s="31" t="s">
        <v>1676</v>
      </c>
      <c r="F836" s="16">
        <v>2304890</v>
      </c>
      <c r="G836" s="16">
        <v>230489</v>
      </c>
      <c r="H836" s="16">
        <f t="shared" si="12"/>
        <v>2535379</v>
      </c>
      <c r="I836" s="17"/>
      <c r="J836" s="17"/>
    </row>
    <row r="837" spans="1:10" s="18" customFormat="1" ht="30.75" customHeight="1">
      <c r="A837" s="10">
        <v>832</v>
      </c>
      <c r="B837" s="29">
        <v>45057</v>
      </c>
      <c r="C837" s="30" t="s">
        <v>1677</v>
      </c>
      <c r="D837" s="19" t="s">
        <v>11</v>
      </c>
      <c r="E837" s="31" t="s">
        <v>1678</v>
      </c>
      <c r="F837" s="16">
        <v>1101465</v>
      </c>
      <c r="G837" s="16">
        <v>110147</v>
      </c>
      <c r="H837" s="16">
        <f t="shared" si="12"/>
        <v>1211612</v>
      </c>
      <c r="I837" s="17"/>
      <c r="J837" s="17"/>
    </row>
    <row r="838" spans="1:10" s="18" customFormat="1" ht="30.75" customHeight="1">
      <c r="A838" s="10">
        <v>833</v>
      </c>
      <c r="B838" s="29">
        <v>45057</v>
      </c>
      <c r="C838" s="30" t="s">
        <v>1679</v>
      </c>
      <c r="D838" s="19" t="s">
        <v>11</v>
      </c>
      <c r="E838" s="31" t="s">
        <v>1680</v>
      </c>
      <c r="F838" s="16">
        <v>3222926</v>
      </c>
      <c r="G838" s="16">
        <v>322293</v>
      </c>
      <c r="H838" s="16">
        <f t="shared" si="12"/>
        <v>3545219</v>
      </c>
      <c r="I838" s="17"/>
      <c r="J838" s="17"/>
    </row>
    <row r="839" spans="1:10" s="18" customFormat="1" ht="30.75" customHeight="1">
      <c r="A839" s="10">
        <v>834</v>
      </c>
      <c r="B839" s="29">
        <v>45057</v>
      </c>
      <c r="C839" s="30" t="s">
        <v>1681</v>
      </c>
      <c r="D839" s="19" t="s">
        <v>11</v>
      </c>
      <c r="E839" s="31" t="s">
        <v>1682</v>
      </c>
      <c r="F839" s="16">
        <v>2377055</v>
      </c>
      <c r="G839" s="16">
        <v>237706</v>
      </c>
      <c r="H839" s="16">
        <f t="shared" ref="H839:H902" si="13">F839+G839</f>
        <v>2614761</v>
      </c>
      <c r="I839" s="17"/>
      <c r="J839" s="17"/>
    </row>
    <row r="840" spans="1:10" s="18" customFormat="1" ht="30.75" customHeight="1">
      <c r="A840" s="10">
        <v>835</v>
      </c>
      <c r="B840" s="29">
        <v>45057</v>
      </c>
      <c r="C840" s="30" t="s">
        <v>1683</v>
      </c>
      <c r="D840" s="19" t="s">
        <v>11</v>
      </c>
      <c r="E840" s="31" t="s">
        <v>1684</v>
      </c>
      <c r="F840" s="16">
        <v>3248245</v>
      </c>
      <c r="G840" s="16">
        <v>324825</v>
      </c>
      <c r="H840" s="16">
        <f t="shared" si="13"/>
        <v>3573070</v>
      </c>
      <c r="I840" s="17"/>
      <c r="J840" s="17"/>
    </row>
    <row r="841" spans="1:10" s="18" customFormat="1" ht="30.75" customHeight="1">
      <c r="A841" s="10">
        <v>836</v>
      </c>
      <c r="B841" s="29">
        <v>45057</v>
      </c>
      <c r="C841" s="30" t="s">
        <v>1685</v>
      </c>
      <c r="D841" s="19" t="s">
        <v>11</v>
      </c>
      <c r="E841" s="31" t="s">
        <v>1686</v>
      </c>
      <c r="F841" s="16">
        <v>1665595</v>
      </c>
      <c r="G841" s="16">
        <v>166560</v>
      </c>
      <c r="H841" s="16">
        <f t="shared" si="13"/>
        <v>1832155</v>
      </c>
      <c r="I841" s="17"/>
      <c r="J841" s="17"/>
    </row>
    <row r="842" spans="1:10" s="18" customFormat="1" ht="30.75" customHeight="1">
      <c r="A842" s="10">
        <v>837</v>
      </c>
      <c r="B842" s="29">
        <v>45057</v>
      </c>
      <c r="C842" s="30" t="s">
        <v>1687</v>
      </c>
      <c r="D842" s="19" t="s">
        <v>11</v>
      </c>
      <c r="E842" s="31" t="s">
        <v>1688</v>
      </c>
      <c r="F842" s="16">
        <v>3772870</v>
      </c>
      <c r="G842" s="16">
        <v>377287</v>
      </c>
      <c r="H842" s="16">
        <f t="shared" si="13"/>
        <v>4150157</v>
      </c>
      <c r="I842" s="17"/>
      <c r="J842" s="17"/>
    </row>
    <row r="843" spans="1:10" s="18" customFormat="1" ht="30.75" customHeight="1">
      <c r="A843" s="10">
        <v>838</v>
      </c>
      <c r="B843" s="29">
        <v>45057</v>
      </c>
      <c r="C843" s="30" t="s">
        <v>1689</v>
      </c>
      <c r="D843" s="19" t="s">
        <v>11</v>
      </c>
      <c r="E843" s="31" t="s">
        <v>1690</v>
      </c>
      <c r="F843" s="16">
        <v>4081226</v>
      </c>
      <c r="G843" s="16">
        <v>408123</v>
      </c>
      <c r="H843" s="16">
        <f t="shared" si="13"/>
        <v>4489349</v>
      </c>
      <c r="I843" s="17"/>
      <c r="J843" s="17"/>
    </row>
    <row r="844" spans="1:10" s="18" customFormat="1" ht="30.75" customHeight="1">
      <c r="A844" s="10">
        <v>839</v>
      </c>
      <c r="B844" s="29">
        <v>45057</v>
      </c>
      <c r="C844" s="30" t="s">
        <v>1691</v>
      </c>
      <c r="D844" s="19" t="s">
        <v>11</v>
      </c>
      <c r="E844" s="31" t="s">
        <v>1692</v>
      </c>
      <c r="F844" s="16">
        <v>3107246</v>
      </c>
      <c r="G844" s="16">
        <v>310725</v>
      </c>
      <c r="H844" s="16">
        <f t="shared" si="13"/>
        <v>3417971</v>
      </c>
      <c r="I844" s="17"/>
      <c r="J844" s="17"/>
    </row>
    <row r="845" spans="1:10" s="18" customFormat="1" ht="30.75" customHeight="1">
      <c r="A845" s="10">
        <v>840</v>
      </c>
      <c r="B845" s="29">
        <v>45057</v>
      </c>
      <c r="C845" s="30" t="s">
        <v>1693</v>
      </c>
      <c r="D845" s="19" t="s">
        <v>11</v>
      </c>
      <c r="E845" s="31" t="s">
        <v>1694</v>
      </c>
      <c r="F845" s="16">
        <v>1891616</v>
      </c>
      <c r="G845" s="16">
        <v>189162</v>
      </c>
      <c r="H845" s="16">
        <f t="shared" si="13"/>
        <v>2080778</v>
      </c>
      <c r="I845" s="17"/>
      <c r="J845" s="17"/>
    </row>
    <row r="846" spans="1:10" s="18" customFormat="1" ht="30.75" customHeight="1">
      <c r="A846" s="10">
        <v>841</v>
      </c>
      <c r="B846" s="29">
        <v>45057</v>
      </c>
      <c r="C846" s="30" t="s">
        <v>1695</v>
      </c>
      <c r="D846" s="19" t="s">
        <v>11</v>
      </c>
      <c r="E846" s="31" t="s">
        <v>1696</v>
      </c>
      <c r="F846" s="16">
        <v>3010998</v>
      </c>
      <c r="G846" s="16">
        <v>301100</v>
      </c>
      <c r="H846" s="16">
        <f t="shared" si="13"/>
        <v>3312098</v>
      </c>
      <c r="I846" s="17"/>
      <c r="J846" s="17"/>
    </row>
    <row r="847" spans="1:10" s="18" customFormat="1" ht="30.75" customHeight="1">
      <c r="A847" s="10">
        <v>842</v>
      </c>
      <c r="B847" s="29">
        <v>45057</v>
      </c>
      <c r="C847" s="30" t="s">
        <v>1697</v>
      </c>
      <c r="D847" s="19" t="s">
        <v>11</v>
      </c>
      <c r="E847" s="31" t="s">
        <v>1698</v>
      </c>
      <c r="F847" s="16">
        <v>3734320</v>
      </c>
      <c r="G847" s="16">
        <v>373432</v>
      </c>
      <c r="H847" s="16">
        <f t="shared" si="13"/>
        <v>4107752</v>
      </c>
      <c r="I847" s="17"/>
      <c r="J847" s="17"/>
    </row>
    <row r="848" spans="1:10" s="18" customFormat="1" ht="30.75" customHeight="1">
      <c r="A848" s="10">
        <v>843</v>
      </c>
      <c r="B848" s="29">
        <v>45057</v>
      </c>
      <c r="C848" s="30" t="s">
        <v>1699</v>
      </c>
      <c r="D848" s="19" t="s">
        <v>11</v>
      </c>
      <c r="E848" s="31" t="s">
        <v>1700</v>
      </c>
      <c r="F848" s="16">
        <v>2065437</v>
      </c>
      <c r="G848" s="16">
        <v>206544</v>
      </c>
      <c r="H848" s="16">
        <f t="shared" si="13"/>
        <v>2271981</v>
      </c>
      <c r="I848" s="17"/>
      <c r="J848" s="17"/>
    </row>
    <row r="849" spans="1:10" s="18" customFormat="1" ht="30.75" customHeight="1">
      <c r="A849" s="10">
        <v>844</v>
      </c>
      <c r="B849" s="29">
        <v>45057</v>
      </c>
      <c r="C849" s="30" t="s">
        <v>1701</v>
      </c>
      <c r="D849" s="19" t="s">
        <v>11</v>
      </c>
      <c r="E849" s="31" t="s">
        <v>1702</v>
      </c>
      <c r="F849" s="16">
        <v>3069225</v>
      </c>
      <c r="G849" s="16">
        <v>306923</v>
      </c>
      <c r="H849" s="16">
        <f t="shared" si="13"/>
        <v>3376148</v>
      </c>
      <c r="I849" s="17"/>
      <c r="J849" s="17"/>
    </row>
    <row r="850" spans="1:10" s="18" customFormat="1" ht="30.75" customHeight="1">
      <c r="A850" s="10">
        <v>845</v>
      </c>
      <c r="B850" s="29">
        <v>45057</v>
      </c>
      <c r="C850" s="30" t="s">
        <v>1703</v>
      </c>
      <c r="D850" s="19" t="s">
        <v>11</v>
      </c>
      <c r="E850" s="31" t="s">
        <v>1704</v>
      </c>
      <c r="F850" s="16">
        <v>3570935</v>
      </c>
      <c r="G850" s="16">
        <v>357094</v>
      </c>
      <c r="H850" s="16">
        <f t="shared" si="13"/>
        <v>3928029</v>
      </c>
      <c r="I850" s="17"/>
      <c r="J850" s="17"/>
    </row>
    <row r="851" spans="1:10" s="18" customFormat="1" ht="30.75" customHeight="1">
      <c r="A851" s="10">
        <v>846</v>
      </c>
      <c r="B851" s="29">
        <v>45057</v>
      </c>
      <c r="C851" s="30" t="s">
        <v>1705</v>
      </c>
      <c r="D851" s="19" t="s">
        <v>11</v>
      </c>
      <c r="E851" s="31" t="s">
        <v>1706</v>
      </c>
      <c r="F851" s="16">
        <v>884450</v>
      </c>
      <c r="G851" s="16">
        <v>88445</v>
      </c>
      <c r="H851" s="16">
        <f t="shared" si="13"/>
        <v>972895</v>
      </c>
      <c r="I851" s="17"/>
      <c r="J851" s="17"/>
    </row>
    <row r="852" spans="1:10" s="18" customFormat="1" ht="30.75" customHeight="1">
      <c r="A852" s="10">
        <v>847</v>
      </c>
      <c r="B852" s="29">
        <v>45057</v>
      </c>
      <c r="C852" s="30" t="s">
        <v>1707</v>
      </c>
      <c r="D852" s="19" t="s">
        <v>11</v>
      </c>
      <c r="E852" s="31" t="s">
        <v>1708</v>
      </c>
      <c r="F852" s="16">
        <v>2087490</v>
      </c>
      <c r="G852" s="16">
        <v>208749</v>
      </c>
      <c r="H852" s="16">
        <f t="shared" si="13"/>
        <v>2296239</v>
      </c>
      <c r="I852" s="17"/>
      <c r="J852" s="17"/>
    </row>
    <row r="853" spans="1:10" s="18" customFormat="1" ht="30.75" customHeight="1">
      <c r="A853" s="10">
        <v>848</v>
      </c>
      <c r="B853" s="29">
        <v>45057</v>
      </c>
      <c r="C853" s="30" t="s">
        <v>1709</v>
      </c>
      <c r="D853" s="19" t="s">
        <v>11</v>
      </c>
      <c r="E853" s="31" t="s">
        <v>1710</v>
      </c>
      <c r="F853" s="16">
        <v>4063560</v>
      </c>
      <c r="G853" s="16">
        <v>406356</v>
      </c>
      <c r="H853" s="16">
        <f t="shared" si="13"/>
        <v>4469916</v>
      </c>
      <c r="I853" s="17"/>
      <c r="J853" s="17"/>
    </row>
    <row r="854" spans="1:10" s="18" customFormat="1" ht="30.75" customHeight="1">
      <c r="A854" s="10">
        <v>849</v>
      </c>
      <c r="B854" s="29">
        <v>45057</v>
      </c>
      <c r="C854" s="30" t="s">
        <v>1711</v>
      </c>
      <c r="D854" s="19" t="s">
        <v>11</v>
      </c>
      <c r="E854" s="31" t="s">
        <v>1712</v>
      </c>
      <c r="F854" s="16">
        <v>3022040</v>
      </c>
      <c r="G854" s="16">
        <v>302204</v>
      </c>
      <c r="H854" s="16">
        <f t="shared" si="13"/>
        <v>3324244</v>
      </c>
      <c r="I854" s="17"/>
      <c r="J854" s="17"/>
    </row>
    <row r="855" spans="1:10" s="18" customFormat="1" ht="30.75" customHeight="1">
      <c r="A855" s="10">
        <v>850</v>
      </c>
      <c r="B855" s="29">
        <v>45057</v>
      </c>
      <c r="C855" s="30" t="s">
        <v>1713</v>
      </c>
      <c r="D855" s="19" t="s">
        <v>11</v>
      </c>
      <c r="E855" s="31" t="s">
        <v>1714</v>
      </c>
      <c r="F855" s="16">
        <v>2221160</v>
      </c>
      <c r="G855" s="16">
        <v>222116</v>
      </c>
      <c r="H855" s="16">
        <f t="shared" si="13"/>
        <v>2443276</v>
      </c>
      <c r="I855" s="17"/>
      <c r="J855" s="17"/>
    </row>
    <row r="856" spans="1:10" s="18" customFormat="1" ht="30.75" customHeight="1">
      <c r="A856" s="10">
        <v>851</v>
      </c>
      <c r="B856" s="29">
        <v>45057</v>
      </c>
      <c r="C856" s="30" t="s">
        <v>1715</v>
      </c>
      <c r="D856" s="19" t="s">
        <v>11</v>
      </c>
      <c r="E856" s="31" t="s">
        <v>1716</v>
      </c>
      <c r="F856" s="16">
        <v>734310</v>
      </c>
      <c r="G856" s="16">
        <v>73431</v>
      </c>
      <c r="H856" s="16">
        <f t="shared" si="13"/>
        <v>807741</v>
      </c>
      <c r="I856" s="17"/>
      <c r="J856" s="17"/>
    </row>
    <row r="857" spans="1:10" s="18" customFormat="1" ht="30.75" customHeight="1">
      <c r="A857" s="10">
        <v>852</v>
      </c>
      <c r="B857" s="29">
        <v>45057</v>
      </c>
      <c r="C857" s="30" t="s">
        <v>1717</v>
      </c>
      <c r="D857" s="19" t="s">
        <v>11</v>
      </c>
      <c r="E857" s="31" t="s">
        <v>1718</v>
      </c>
      <c r="F857" s="16">
        <v>555290</v>
      </c>
      <c r="G857" s="16">
        <v>55529</v>
      </c>
      <c r="H857" s="16">
        <f t="shared" si="13"/>
        <v>610819</v>
      </c>
      <c r="I857" s="17"/>
      <c r="J857" s="17"/>
    </row>
    <row r="858" spans="1:10" s="18" customFormat="1" ht="30.75" customHeight="1">
      <c r="A858" s="10">
        <v>853</v>
      </c>
      <c r="B858" s="29">
        <v>45057</v>
      </c>
      <c r="C858" s="30" t="s">
        <v>1719</v>
      </c>
      <c r="D858" s="19" t="s">
        <v>11</v>
      </c>
      <c r="E858" s="31" t="s">
        <v>1720</v>
      </c>
      <c r="F858" s="16">
        <v>1784390</v>
      </c>
      <c r="G858" s="16">
        <v>178439</v>
      </c>
      <c r="H858" s="16">
        <f t="shared" si="13"/>
        <v>1962829</v>
      </c>
      <c r="I858" s="17"/>
      <c r="J858" s="17"/>
    </row>
    <row r="859" spans="1:10" s="18" customFormat="1" ht="30.75" customHeight="1">
      <c r="A859" s="10">
        <v>854</v>
      </c>
      <c r="B859" s="29">
        <v>45057</v>
      </c>
      <c r="C859" s="30" t="s">
        <v>1721</v>
      </c>
      <c r="D859" s="19" t="s">
        <v>11</v>
      </c>
      <c r="E859" s="31" t="s">
        <v>1722</v>
      </c>
      <c r="F859" s="16">
        <v>322480</v>
      </c>
      <c r="G859" s="16">
        <v>32248</v>
      </c>
      <c r="H859" s="16">
        <f t="shared" si="13"/>
        <v>354728</v>
      </c>
      <c r="I859" s="17"/>
      <c r="J859" s="17"/>
    </row>
    <row r="860" spans="1:10" s="18" customFormat="1" ht="30.75" customHeight="1">
      <c r="A860" s="10">
        <v>855</v>
      </c>
      <c r="B860" s="29">
        <v>45057</v>
      </c>
      <c r="C860" s="30" t="s">
        <v>1723</v>
      </c>
      <c r="D860" s="19" t="s">
        <v>11</v>
      </c>
      <c r="E860" s="31" t="s">
        <v>1724</v>
      </c>
      <c r="F860" s="16">
        <v>2285405</v>
      </c>
      <c r="G860" s="16">
        <v>228541</v>
      </c>
      <c r="H860" s="16">
        <f t="shared" si="13"/>
        <v>2513946</v>
      </c>
      <c r="I860" s="17"/>
      <c r="J860" s="17"/>
    </row>
    <row r="861" spans="1:10" s="18" customFormat="1" ht="30.75" customHeight="1">
      <c r="A861" s="10">
        <v>856</v>
      </c>
      <c r="B861" s="29">
        <v>45057</v>
      </c>
      <c r="C861" s="30" t="s">
        <v>1725</v>
      </c>
      <c r="D861" s="19" t="s">
        <v>11</v>
      </c>
      <c r="E861" s="31" t="s">
        <v>1726</v>
      </c>
      <c r="F861" s="16">
        <v>1404305</v>
      </c>
      <c r="G861" s="16">
        <v>140431</v>
      </c>
      <c r="H861" s="16">
        <f t="shared" si="13"/>
        <v>1544736</v>
      </c>
      <c r="I861" s="17"/>
      <c r="J861" s="17"/>
    </row>
    <row r="862" spans="1:10" s="18" customFormat="1" ht="30.75" customHeight="1">
      <c r="A862" s="10">
        <v>857</v>
      </c>
      <c r="B862" s="29">
        <v>45057</v>
      </c>
      <c r="C862" s="30" t="s">
        <v>1727</v>
      </c>
      <c r="D862" s="19" t="s">
        <v>11</v>
      </c>
      <c r="E862" s="31" t="s">
        <v>1728</v>
      </c>
      <c r="F862" s="16">
        <v>5904176</v>
      </c>
      <c r="G862" s="16">
        <v>590418</v>
      </c>
      <c r="H862" s="16">
        <f t="shared" si="13"/>
        <v>6494594</v>
      </c>
      <c r="I862" s="17"/>
      <c r="J862" s="17"/>
    </row>
    <row r="863" spans="1:10" s="18" customFormat="1" ht="30.75" customHeight="1">
      <c r="A863" s="10">
        <v>858</v>
      </c>
      <c r="B863" s="29">
        <v>45057</v>
      </c>
      <c r="C863" s="30" t="s">
        <v>1729</v>
      </c>
      <c r="D863" s="19" t="s">
        <v>11</v>
      </c>
      <c r="E863" s="31" t="s">
        <v>1730</v>
      </c>
      <c r="F863" s="16">
        <v>1915758</v>
      </c>
      <c r="G863" s="16">
        <v>191576</v>
      </c>
      <c r="H863" s="16">
        <f t="shared" si="13"/>
        <v>2107334</v>
      </c>
      <c r="I863" s="17"/>
      <c r="J863" s="17"/>
    </row>
    <row r="864" spans="1:10" s="18" customFormat="1" ht="30.75" customHeight="1">
      <c r="A864" s="10">
        <v>859</v>
      </c>
      <c r="B864" s="29">
        <v>45057</v>
      </c>
      <c r="C864" s="30" t="s">
        <v>1731</v>
      </c>
      <c r="D864" s="19" t="s">
        <v>11</v>
      </c>
      <c r="E864" s="31" t="s">
        <v>1732</v>
      </c>
      <c r="F864" s="16">
        <v>2068829</v>
      </c>
      <c r="G864" s="16">
        <v>206883</v>
      </c>
      <c r="H864" s="16">
        <f t="shared" si="13"/>
        <v>2275712</v>
      </c>
      <c r="I864" s="17"/>
      <c r="J864" s="17"/>
    </row>
    <row r="865" spans="1:10" s="18" customFormat="1" ht="30.75" customHeight="1">
      <c r="A865" s="10">
        <v>860</v>
      </c>
      <c r="B865" s="29">
        <v>45057</v>
      </c>
      <c r="C865" s="30" t="s">
        <v>1733</v>
      </c>
      <c r="D865" s="19" t="s">
        <v>11</v>
      </c>
      <c r="E865" s="31" t="s">
        <v>1734</v>
      </c>
      <c r="F865" s="16">
        <v>1217992</v>
      </c>
      <c r="G865" s="16">
        <v>121799</v>
      </c>
      <c r="H865" s="16">
        <f t="shared" si="13"/>
        <v>1339791</v>
      </c>
      <c r="I865" s="17"/>
      <c r="J865" s="17"/>
    </row>
    <row r="866" spans="1:10" s="18" customFormat="1" ht="30.75" customHeight="1">
      <c r="A866" s="10">
        <v>861</v>
      </c>
      <c r="B866" s="29">
        <v>45057</v>
      </c>
      <c r="C866" s="30" t="s">
        <v>1735</v>
      </c>
      <c r="D866" s="19" t="s">
        <v>11</v>
      </c>
      <c r="E866" s="31" t="s">
        <v>1736</v>
      </c>
      <c r="F866" s="16">
        <v>3959170</v>
      </c>
      <c r="G866" s="16">
        <v>395917</v>
      </c>
      <c r="H866" s="16">
        <f t="shared" si="13"/>
        <v>4355087</v>
      </c>
      <c r="I866" s="17"/>
      <c r="J866" s="17"/>
    </row>
    <row r="867" spans="1:10" s="18" customFormat="1" ht="30.75" customHeight="1">
      <c r="A867" s="10">
        <v>862</v>
      </c>
      <c r="B867" s="29">
        <v>45057</v>
      </c>
      <c r="C867" s="30" t="s">
        <v>1737</v>
      </c>
      <c r="D867" s="19" t="s">
        <v>11</v>
      </c>
      <c r="E867" s="31" t="s">
        <v>1738</v>
      </c>
      <c r="F867" s="16">
        <v>4727799</v>
      </c>
      <c r="G867" s="16">
        <v>472780</v>
      </c>
      <c r="H867" s="16">
        <f t="shared" si="13"/>
        <v>5200579</v>
      </c>
      <c r="I867" s="17"/>
      <c r="J867" s="17"/>
    </row>
    <row r="868" spans="1:10" s="18" customFormat="1" ht="30.75" customHeight="1">
      <c r="A868" s="10">
        <v>863</v>
      </c>
      <c r="B868" s="29">
        <v>45057</v>
      </c>
      <c r="C868" s="30" t="s">
        <v>1739</v>
      </c>
      <c r="D868" s="19" t="s">
        <v>11</v>
      </c>
      <c r="E868" s="31" t="s">
        <v>1740</v>
      </c>
      <c r="F868" s="16">
        <v>4446334</v>
      </c>
      <c r="G868" s="16">
        <v>444633</v>
      </c>
      <c r="H868" s="16">
        <f t="shared" si="13"/>
        <v>4890967</v>
      </c>
      <c r="I868" s="17"/>
      <c r="J868" s="17"/>
    </row>
    <row r="869" spans="1:10" s="18" customFormat="1" ht="30.75" customHeight="1">
      <c r="A869" s="10">
        <v>864</v>
      </c>
      <c r="B869" s="29">
        <v>45057</v>
      </c>
      <c r="C869" s="30" t="s">
        <v>1741</v>
      </c>
      <c r="D869" s="19" t="s">
        <v>11</v>
      </c>
      <c r="E869" s="31" t="s">
        <v>1742</v>
      </c>
      <c r="F869" s="16">
        <v>5212583</v>
      </c>
      <c r="G869" s="16">
        <v>521258</v>
      </c>
      <c r="H869" s="16">
        <f t="shared" si="13"/>
        <v>5733841</v>
      </c>
      <c r="I869" s="17"/>
      <c r="J869" s="17"/>
    </row>
    <row r="870" spans="1:10" s="18" customFormat="1" ht="30.75" customHeight="1">
      <c r="A870" s="10">
        <v>865</v>
      </c>
      <c r="B870" s="29">
        <v>45057</v>
      </c>
      <c r="C870" s="30" t="s">
        <v>1743</v>
      </c>
      <c r="D870" s="19" t="s">
        <v>11</v>
      </c>
      <c r="E870" s="31" t="s">
        <v>1744</v>
      </c>
      <c r="F870" s="16">
        <v>5308564</v>
      </c>
      <c r="G870" s="16">
        <v>530856</v>
      </c>
      <c r="H870" s="16">
        <f t="shared" si="13"/>
        <v>5839420</v>
      </c>
      <c r="I870" s="17"/>
      <c r="J870" s="17"/>
    </row>
    <row r="871" spans="1:10" s="18" customFormat="1" ht="30.75" customHeight="1">
      <c r="A871" s="10">
        <v>866</v>
      </c>
      <c r="B871" s="29">
        <v>45057</v>
      </c>
      <c r="C871" s="30" t="s">
        <v>1745</v>
      </c>
      <c r="D871" s="19" t="s">
        <v>11</v>
      </c>
      <c r="E871" s="31" t="s">
        <v>1746</v>
      </c>
      <c r="F871" s="16">
        <v>3872816</v>
      </c>
      <c r="G871" s="16">
        <v>387282</v>
      </c>
      <c r="H871" s="16">
        <f t="shared" si="13"/>
        <v>4260098</v>
      </c>
      <c r="I871" s="17"/>
      <c r="J871" s="17"/>
    </row>
    <row r="872" spans="1:10" s="18" customFormat="1" ht="30.75" customHeight="1">
      <c r="A872" s="10">
        <v>867</v>
      </c>
      <c r="B872" s="29">
        <v>45057</v>
      </c>
      <c r="C872" s="30" t="s">
        <v>1747</v>
      </c>
      <c r="D872" s="19" t="s">
        <v>11</v>
      </c>
      <c r="E872" s="31" t="s">
        <v>1748</v>
      </c>
      <c r="F872" s="16">
        <v>2144660</v>
      </c>
      <c r="G872" s="16">
        <v>214466</v>
      </c>
      <c r="H872" s="16">
        <f t="shared" si="13"/>
        <v>2359126</v>
      </c>
      <c r="I872" s="17"/>
      <c r="J872" s="17"/>
    </row>
    <row r="873" spans="1:10" s="18" customFormat="1" ht="30.75" customHeight="1">
      <c r="A873" s="10">
        <v>868</v>
      </c>
      <c r="B873" s="29">
        <v>45057</v>
      </c>
      <c r="C873" s="30" t="s">
        <v>1749</v>
      </c>
      <c r="D873" s="19" t="s">
        <v>11</v>
      </c>
      <c r="E873" s="31" t="s">
        <v>1750</v>
      </c>
      <c r="F873" s="16">
        <v>3183027</v>
      </c>
      <c r="G873" s="16">
        <v>318303</v>
      </c>
      <c r="H873" s="16">
        <f t="shared" si="13"/>
        <v>3501330</v>
      </c>
      <c r="I873" s="17"/>
      <c r="J873" s="17"/>
    </row>
    <row r="874" spans="1:10" s="18" customFormat="1" ht="30.75" customHeight="1">
      <c r="A874" s="10">
        <v>869</v>
      </c>
      <c r="B874" s="29">
        <v>45057</v>
      </c>
      <c r="C874" s="30" t="s">
        <v>1751</v>
      </c>
      <c r="D874" s="19" t="s">
        <v>11</v>
      </c>
      <c r="E874" s="31" t="s">
        <v>1752</v>
      </c>
      <c r="F874" s="16">
        <v>2127612</v>
      </c>
      <c r="G874" s="16">
        <v>212761</v>
      </c>
      <c r="H874" s="16">
        <f t="shared" si="13"/>
        <v>2340373</v>
      </c>
      <c r="I874" s="17"/>
      <c r="J874" s="17"/>
    </row>
    <row r="875" spans="1:10" s="18" customFormat="1" ht="30.75" customHeight="1">
      <c r="A875" s="10">
        <v>870</v>
      </c>
      <c r="B875" s="29">
        <v>45057</v>
      </c>
      <c r="C875" s="30" t="s">
        <v>1753</v>
      </c>
      <c r="D875" s="19" t="s">
        <v>11</v>
      </c>
      <c r="E875" s="31" t="s">
        <v>1754</v>
      </c>
      <c r="F875" s="16">
        <v>2069150</v>
      </c>
      <c r="G875" s="16">
        <v>206915</v>
      </c>
      <c r="H875" s="16">
        <f t="shared" si="13"/>
        <v>2276065</v>
      </c>
      <c r="I875" s="17"/>
      <c r="J875" s="17"/>
    </row>
    <row r="876" spans="1:10" s="18" customFormat="1" ht="30.75" customHeight="1">
      <c r="A876" s="10">
        <v>871</v>
      </c>
      <c r="B876" s="29">
        <v>45057</v>
      </c>
      <c r="C876" s="30" t="s">
        <v>1755</v>
      </c>
      <c r="D876" s="19" t="s">
        <v>11</v>
      </c>
      <c r="E876" s="31" t="s">
        <v>1756</v>
      </c>
      <c r="F876" s="16">
        <v>10080700</v>
      </c>
      <c r="G876" s="16">
        <v>1008070</v>
      </c>
      <c r="H876" s="16">
        <f t="shared" si="13"/>
        <v>11088770</v>
      </c>
      <c r="I876" s="17"/>
      <c r="J876" s="17"/>
    </row>
    <row r="877" spans="1:10" s="18" customFormat="1" ht="30.75" customHeight="1">
      <c r="A877" s="10">
        <v>872</v>
      </c>
      <c r="B877" s="29">
        <v>45057</v>
      </c>
      <c r="C877" s="30" t="s">
        <v>1757</v>
      </c>
      <c r="D877" s="19" t="s">
        <v>11</v>
      </c>
      <c r="E877" s="31" t="s">
        <v>1758</v>
      </c>
      <c r="F877" s="16">
        <v>526910</v>
      </c>
      <c r="G877" s="16">
        <v>52691</v>
      </c>
      <c r="H877" s="16">
        <f t="shared" si="13"/>
        <v>579601</v>
      </c>
      <c r="I877" s="17"/>
      <c r="J877" s="17"/>
    </row>
    <row r="878" spans="1:10" s="18" customFormat="1" ht="30.75" customHeight="1">
      <c r="A878" s="10">
        <v>873</v>
      </c>
      <c r="B878" s="29">
        <v>45057</v>
      </c>
      <c r="C878" s="30" t="s">
        <v>1759</v>
      </c>
      <c r="D878" s="19" t="s">
        <v>11</v>
      </c>
      <c r="E878" s="31" t="s">
        <v>1760</v>
      </c>
      <c r="F878" s="16">
        <v>1633844</v>
      </c>
      <c r="G878" s="16">
        <v>163384</v>
      </c>
      <c r="H878" s="16">
        <f t="shared" si="13"/>
        <v>1797228</v>
      </c>
      <c r="I878" s="17"/>
      <c r="J878" s="17"/>
    </row>
    <row r="879" spans="1:10" s="18" customFormat="1" ht="30.75" customHeight="1">
      <c r="A879" s="10">
        <v>874</v>
      </c>
      <c r="B879" s="29">
        <v>45057</v>
      </c>
      <c r="C879" s="30" t="s">
        <v>1761</v>
      </c>
      <c r="D879" s="19" t="s">
        <v>11</v>
      </c>
      <c r="E879" s="31" t="s">
        <v>1762</v>
      </c>
      <c r="F879" s="16">
        <v>967496</v>
      </c>
      <c r="G879" s="16">
        <v>96750</v>
      </c>
      <c r="H879" s="16">
        <f t="shared" si="13"/>
        <v>1064246</v>
      </c>
      <c r="I879" s="17"/>
      <c r="J879" s="17"/>
    </row>
    <row r="880" spans="1:10" s="18" customFormat="1" ht="30.75" customHeight="1">
      <c r="A880" s="10">
        <v>875</v>
      </c>
      <c r="B880" s="29">
        <v>45057</v>
      </c>
      <c r="C880" s="30" t="s">
        <v>1763</v>
      </c>
      <c r="D880" s="19" t="s">
        <v>11</v>
      </c>
      <c r="E880" s="31" t="s">
        <v>1764</v>
      </c>
      <c r="F880" s="16">
        <v>3331740</v>
      </c>
      <c r="G880" s="16">
        <v>333174</v>
      </c>
      <c r="H880" s="16">
        <f t="shared" si="13"/>
        <v>3664914</v>
      </c>
      <c r="I880" s="17"/>
      <c r="J880" s="17"/>
    </row>
    <row r="881" spans="1:10" s="18" customFormat="1" ht="30.75" customHeight="1">
      <c r="A881" s="10">
        <v>876</v>
      </c>
      <c r="B881" s="29">
        <v>45057</v>
      </c>
      <c r="C881" s="30" t="s">
        <v>1765</v>
      </c>
      <c r="D881" s="19" t="s">
        <v>11</v>
      </c>
      <c r="E881" s="31" t="s">
        <v>1766</v>
      </c>
      <c r="F881" s="16">
        <v>967496</v>
      </c>
      <c r="G881" s="16">
        <v>96750</v>
      </c>
      <c r="H881" s="16">
        <f t="shared" si="13"/>
        <v>1064246</v>
      </c>
      <c r="I881" s="17"/>
      <c r="J881" s="17"/>
    </row>
    <row r="882" spans="1:10" s="18" customFormat="1" ht="30.75" customHeight="1">
      <c r="A882" s="10">
        <v>877</v>
      </c>
      <c r="B882" s="29">
        <v>45057</v>
      </c>
      <c r="C882" s="30" t="s">
        <v>1767</v>
      </c>
      <c r="D882" s="19" t="s">
        <v>11</v>
      </c>
      <c r="E882" s="31" t="s">
        <v>1768</v>
      </c>
      <c r="F882" s="16">
        <v>1610595</v>
      </c>
      <c r="G882" s="16">
        <v>161060</v>
      </c>
      <c r="H882" s="16">
        <f t="shared" si="13"/>
        <v>1771655</v>
      </c>
      <c r="I882" s="17"/>
      <c r="J882" s="17"/>
    </row>
    <row r="883" spans="1:10" s="18" customFormat="1" ht="30.75" customHeight="1">
      <c r="A883" s="10">
        <v>878</v>
      </c>
      <c r="B883" s="29">
        <v>45057</v>
      </c>
      <c r="C883" s="30" t="s">
        <v>1769</v>
      </c>
      <c r="D883" s="19" t="s">
        <v>11</v>
      </c>
      <c r="E883" s="31" t="s">
        <v>1770</v>
      </c>
      <c r="F883" s="16">
        <v>2407548</v>
      </c>
      <c r="G883" s="16">
        <v>240755</v>
      </c>
      <c r="H883" s="16">
        <f t="shared" si="13"/>
        <v>2648303</v>
      </c>
      <c r="I883" s="17"/>
      <c r="J883" s="17"/>
    </row>
    <row r="884" spans="1:10" s="18" customFormat="1" ht="30.75" customHeight="1">
      <c r="A884" s="10">
        <v>879</v>
      </c>
      <c r="B884" s="29">
        <v>45057</v>
      </c>
      <c r="C884" s="30" t="s">
        <v>1771</v>
      </c>
      <c r="D884" s="19" t="s">
        <v>11</v>
      </c>
      <c r="E884" s="31" t="s">
        <v>1772</v>
      </c>
      <c r="F884" s="16">
        <v>2140180</v>
      </c>
      <c r="G884" s="16">
        <v>214018</v>
      </c>
      <c r="H884" s="16">
        <f t="shared" si="13"/>
        <v>2354198</v>
      </c>
      <c r="I884" s="17"/>
      <c r="J884" s="17"/>
    </row>
    <row r="885" spans="1:10" s="18" customFormat="1" ht="30.75" customHeight="1">
      <c r="A885" s="10">
        <v>880</v>
      </c>
      <c r="B885" s="29">
        <v>45057</v>
      </c>
      <c r="C885" s="30" t="s">
        <v>1773</v>
      </c>
      <c r="D885" s="19" t="s">
        <v>11</v>
      </c>
      <c r="E885" s="31" t="s">
        <v>1774</v>
      </c>
      <c r="F885" s="16">
        <v>1173355</v>
      </c>
      <c r="G885" s="16">
        <v>117336</v>
      </c>
      <c r="H885" s="16">
        <f t="shared" si="13"/>
        <v>1290691</v>
      </c>
      <c r="I885" s="17"/>
      <c r="J885" s="17"/>
    </row>
    <row r="886" spans="1:10" s="18" customFormat="1" ht="30.75" customHeight="1">
      <c r="A886" s="10">
        <v>881</v>
      </c>
      <c r="B886" s="29">
        <v>45057</v>
      </c>
      <c r="C886" s="30" t="s">
        <v>1775</v>
      </c>
      <c r="D886" s="19" t="s">
        <v>11</v>
      </c>
      <c r="E886" s="31" t="s">
        <v>1776</v>
      </c>
      <c r="F886" s="16">
        <v>1728645</v>
      </c>
      <c r="G886" s="16">
        <v>172865</v>
      </c>
      <c r="H886" s="16">
        <f t="shared" si="13"/>
        <v>1901510</v>
      </c>
      <c r="I886" s="17"/>
      <c r="J886" s="17"/>
    </row>
    <row r="887" spans="1:10" s="18" customFormat="1" ht="30.75" customHeight="1">
      <c r="A887" s="10">
        <v>882</v>
      </c>
      <c r="B887" s="29">
        <v>45057</v>
      </c>
      <c r="C887" s="30" t="s">
        <v>1777</v>
      </c>
      <c r="D887" s="19" t="s">
        <v>11</v>
      </c>
      <c r="E887" s="31" t="s">
        <v>1778</v>
      </c>
      <c r="F887" s="16">
        <v>2502425</v>
      </c>
      <c r="G887" s="16">
        <v>250243</v>
      </c>
      <c r="H887" s="16">
        <f t="shared" si="13"/>
        <v>2752668</v>
      </c>
      <c r="I887" s="17"/>
      <c r="J887" s="17"/>
    </row>
    <row r="888" spans="1:10" s="18" customFormat="1" ht="30.75" customHeight="1">
      <c r="A888" s="10">
        <v>883</v>
      </c>
      <c r="B888" s="29">
        <v>45057</v>
      </c>
      <c r="C888" s="30" t="s">
        <v>1779</v>
      </c>
      <c r="D888" s="19" t="s">
        <v>11</v>
      </c>
      <c r="E888" s="31" t="s">
        <v>1780</v>
      </c>
      <c r="F888" s="16">
        <v>1328975</v>
      </c>
      <c r="G888" s="16">
        <v>132898</v>
      </c>
      <c r="H888" s="16">
        <f t="shared" si="13"/>
        <v>1461873</v>
      </c>
      <c r="I888" s="17"/>
      <c r="J888" s="17"/>
    </row>
    <row r="889" spans="1:10" s="18" customFormat="1" ht="30.75" customHeight="1">
      <c r="A889" s="10">
        <v>884</v>
      </c>
      <c r="B889" s="29">
        <v>45057</v>
      </c>
      <c r="C889" s="30" t="s">
        <v>1781</v>
      </c>
      <c r="D889" s="19" t="s">
        <v>11</v>
      </c>
      <c r="E889" s="31" t="s">
        <v>1782</v>
      </c>
      <c r="F889" s="16">
        <v>1821490</v>
      </c>
      <c r="G889" s="16">
        <v>182149</v>
      </c>
      <c r="H889" s="16">
        <f t="shared" si="13"/>
        <v>2003639</v>
      </c>
      <c r="I889" s="17"/>
      <c r="J889" s="17"/>
    </row>
    <row r="890" spans="1:10" s="18" customFormat="1" ht="30.75" customHeight="1">
      <c r="A890" s="10">
        <v>885</v>
      </c>
      <c r="B890" s="29">
        <v>45057</v>
      </c>
      <c r="C890" s="30" t="s">
        <v>1783</v>
      </c>
      <c r="D890" s="19" t="s">
        <v>11</v>
      </c>
      <c r="E890" s="31" t="s">
        <v>1784</v>
      </c>
      <c r="F890" s="16">
        <v>2369965</v>
      </c>
      <c r="G890" s="16">
        <v>236997</v>
      </c>
      <c r="H890" s="16">
        <f t="shared" si="13"/>
        <v>2606962</v>
      </c>
      <c r="I890" s="17"/>
      <c r="J890" s="17"/>
    </row>
    <row r="891" spans="1:10" s="18" customFormat="1" ht="30.75" customHeight="1">
      <c r="A891" s="10">
        <v>886</v>
      </c>
      <c r="B891" s="29">
        <v>45057</v>
      </c>
      <c r="C891" s="30" t="s">
        <v>1785</v>
      </c>
      <c r="D891" s="19" t="s">
        <v>11</v>
      </c>
      <c r="E891" s="31" t="s">
        <v>1786</v>
      </c>
      <c r="F891" s="16">
        <v>1005583</v>
      </c>
      <c r="G891" s="16">
        <v>100558</v>
      </c>
      <c r="H891" s="16">
        <f t="shared" si="13"/>
        <v>1106141</v>
      </c>
      <c r="I891" s="17"/>
      <c r="J891" s="17"/>
    </row>
    <row r="892" spans="1:10" s="18" customFormat="1" ht="30.75" customHeight="1">
      <c r="A892" s="10">
        <v>887</v>
      </c>
      <c r="B892" s="29">
        <v>45057</v>
      </c>
      <c r="C892" s="30" t="s">
        <v>1787</v>
      </c>
      <c r="D892" s="19" t="s">
        <v>11</v>
      </c>
      <c r="E892" s="31" t="s">
        <v>1788</v>
      </c>
      <c r="F892" s="16">
        <v>1805025</v>
      </c>
      <c r="G892" s="16">
        <v>180503</v>
      </c>
      <c r="H892" s="16">
        <f t="shared" si="13"/>
        <v>1985528</v>
      </c>
      <c r="I892" s="17"/>
      <c r="J892" s="17"/>
    </row>
    <row r="893" spans="1:10" s="18" customFormat="1" ht="30.75" customHeight="1">
      <c r="A893" s="10">
        <v>888</v>
      </c>
      <c r="B893" s="29">
        <v>45057</v>
      </c>
      <c r="C893" s="30" t="s">
        <v>1789</v>
      </c>
      <c r="D893" s="19" t="s">
        <v>11</v>
      </c>
      <c r="E893" s="31" t="s">
        <v>1790</v>
      </c>
      <c r="F893" s="16">
        <v>1007406</v>
      </c>
      <c r="G893" s="16">
        <v>100741</v>
      </c>
      <c r="H893" s="16">
        <f t="shared" si="13"/>
        <v>1108147</v>
      </c>
      <c r="I893" s="17"/>
      <c r="J893" s="17"/>
    </row>
    <row r="894" spans="1:10" s="18" customFormat="1" ht="30.75" customHeight="1">
      <c r="A894" s="10">
        <v>889</v>
      </c>
      <c r="B894" s="29">
        <v>45057</v>
      </c>
      <c r="C894" s="30" t="s">
        <v>1791</v>
      </c>
      <c r="D894" s="19" t="s">
        <v>11</v>
      </c>
      <c r="E894" s="31" t="s">
        <v>1792</v>
      </c>
      <c r="F894" s="16">
        <v>2037120</v>
      </c>
      <c r="G894" s="16">
        <v>203712</v>
      </c>
      <c r="H894" s="16">
        <f t="shared" si="13"/>
        <v>2240832</v>
      </c>
      <c r="I894" s="17"/>
      <c r="J894" s="17"/>
    </row>
    <row r="895" spans="1:10" s="18" customFormat="1" ht="30.75" customHeight="1">
      <c r="A895" s="10">
        <v>890</v>
      </c>
      <c r="B895" s="29">
        <v>45057</v>
      </c>
      <c r="C895" s="30" t="s">
        <v>1793</v>
      </c>
      <c r="D895" s="19" t="s">
        <v>11</v>
      </c>
      <c r="E895" s="31" t="s">
        <v>1794</v>
      </c>
      <c r="F895" s="16">
        <v>1110580</v>
      </c>
      <c r="G895" s="16">
        <v>111058</v>
      </c>
      <c r="H895" s="16">
        <f t="shared" si="13"/>
        <v>1221638</v>
      </c>
      <c r="I895" s="17"/>
      <c r="J895" s="17"/>
    </row>
    <row r="896" spans="1:10" s="18" customFormat="1" ht="30.75" customHeight="1">
      <c r="A896" s="10">
        <v>891</v>
      </c>
      <c r="B896" s="29">
        <v>45057</v>
      </c>
      <c r="C896" s="30" t="s">
        <v>1795</v>
      </c>
      <c r="D896" s="19" t="s">
        <v>11</v>
      </c>
      <c r="E896" s="31" t="s">
        <v>1796</v>
      </c>
      <c r="F896" s="16">
        <v>1110580</v>
      </c>
      <c r="G896" s="16">
        <v>111058</v>
      </c>
      <c r="H896" s="16">
        <f t="shared" si="13"/>
        <v>1221638</v>
      </c>
      <c r="I896" s="17"/>
      <c r="J896" s="17"/>
    </row>
    <row r="897" spans="1:10" s="18" customFormat="1" ht="30.75" customHeight="1">
      <c r="A897" s="10">
        <v>892</v>
      </c>
      <c r="B897" s="29">
        <v>45057</v>
      </c>
      <c r="C897" s="30" t="s">
        <v>1797</v>
      </c>
      <c r="D897" s="19" t="s">
        <v>11</v>
      </c>
      <c r="E897" s="31" t="s">
        <v>1798</v>
      </c>
      <c r="F897" s="16">
        <v>709500</v>
      </c>
      <c r="G897" s="16">
        <v>70950</v>
      </c>
      <c r="H897" s="16">
        <f t="shared" si="13"/>
        <v>780450</v>
      </c>
      <c r="I897" s="17"/>
      <c r="J897" s="17"/>
    </row>
    <row r="898" spans="1:10" s="18" customFormat="1" ht="30.75" customHeight="1">
      <c r="A898" s="10">
        <v>893</v>
      </c>
      <c r="B898" s="29">
        <v>45057</v>
      </c>
      <c r="C898" s="30" t="s">
        <v>1799</v>
      </c>
      <c r="D898" s="19" t="s">
        <v>11</v>
      </c>
      <c r="E898" s="31" t="s">
        <v>1800</v>
      </c>
      <c r="F898" s="16">
        <v>742500</v>
      </c>
      <c r="G898" s="16">
        <v>74250</v>
      </c>
      <c r="H898" s="16">
        <f t="shared" si="13"/>
        <v>816750</v>
      </c>
      <c r="I898" s="17"/>
      <c r="J898" s="17"/>
    </row>
    <row r="899" spans="1:10" s="18" customFormat="1" ht="30.75" customHeight="1">
      <c r="A899" s="10">
        <v>894</v>
      </c>
      <c r="B899" s="29">
        <v>45057</v>
      </c>
      <c r="C899" s="30" t="s">
        <v>1801</v>
      </c>
      <c r="D899" s="19" t="s">
        <v>11</v>
      </c>
      <c r="E899" s="31" t="s">
        <v>1802</v>
      </c>
      <c r="F899" s="16">
        <v>877870</v>
      </c>
      <c r="G899" s="16">
        <v>87787</v>
      </c>
      <c r="H899" s="16">
        <f t="shared" si="13"/>
        <v>965657</v>
      </c>
      <c r="I899" s="17"/>
      <c r="J899" s="17"/>
    </row>
    <row r="900" spans="1:10" s="18" customFormat="1" ht="30.75" customHeight="1">
      <c r="A900" s="10">
        <v>895</v>
      </c>
      <c r="B900" s="29">
        <v>45057</v>
      </c>
      <c r="C900" s="30" t="s">
        <v>1803</v>
      </c>
      <c r="D900" s="19" t="s">
        <v>11</v>
      </c>
      <c r="E900" s="31" t="s">
        <v>1804</v>
      </c>
      <c r="F900" s="16">
        <v>2513935</v>
      </c>
      <c r="G900" s="16">
        <v>251394</v>
      </c>
      <c r="H900" s="16">
        <f t="shared" si="13"/>
        <v>2765329</v>
      </c>
      <c r="I900" s="17"/>
      <c r="J900" s="17"/>
    </row>
    <row r="901" spans="1:10" s="18" customFormat="1" ht="30.75" customHeight="1">
      <c r="A901" s="10">
        <v>896</v>
      </c>
      <c r="B901" s="29">
        <v>45057</v>
      </c>
      <c r="C901" s="30" t="s">
        <v>1805</v>
      </c>
      <c r="D901" s="19" t="s">
        <v>11</v>
      </c>
      <c r="E901" s="31" t="s">
        <v>1806</v>
      </c>
      <c r="F901" s="16">
        <v>2033025</v>
      </c>
      <c r="G901" s="16">
        <v>203303</v>
      </c>
      <c r="H901" s="16">
        <f t="shared" si="13"/>
        <v>2236328</v>
      </c>
      <c r="I901" s="17"/>
      <c r="J901" s="17"/>
    </row>
    <row r="902" spans="1:10" s="18" customFormat="1" ht="30.75" customHeight="1">
      <c r="A902" s="10">
        <v>897</v>
      </c>
      <c r="B902" s="29">
        <v>45057</v>
      </c>
      <c r="C902" s="30" t="s">
        <v>1807</v>
      </c>
      <c r="D902" s="19" t="s">
        <v>11</v>
      </c>
      <c r="E902" s="31" t="s">
        <v>1808</v>
      </c>
      <c r="F902" s="16">
        <v>2687768</v>
      </c>
      <c r="G902" s="16">
        <v>268777</v>
      </c>
      <c r="H902" s="16">
        <f t="shared" si="13"/>
        <v>2956545</v>
      </c>
      <c r="I902" s="17"/>
      <c r="J902" s="17"/>
    </row>
    <row r="903" spans="1:10" s="18" customFormat="1" ht="30.75" customHeight="1">
      <c r="A903" s="10">
        <v>898</v>
      </c>
      <c r="B903" s="29">
        <v>45057</v>
      </c>
      <c r="C903" s="30" t="s">
        <v>1809</v>
      </c>
      <c r="D903" s="19" t="s">
        <v>11</v>
      </c>
      <c r="E903" s="31" t="s">
        <v>1810</v>
      </c>
      <c r="F903" s="16">
        <v>2764845</v>
      </c>
      <c r="G903" s="16">
        <v>276485</v>
      </c>
      <c r="H903" s="16">
        <f t="shared" ref="H903:H966" si="14">F903+G903</f>
        <v>3041330</v>
      </c>
      <c r="I903" s="17"/>
      <c r="J903" s="17"/>
    </row>
    <row r="904" spans="1:10" s="18" customFormat="1" ht="30.75" customHeight="1">
      <c r="A904" s="10">
        <v>899</v>
      </c>
      <c r="B904" s="29">
        <v>45057</v>
      </c>
      <c r="C904" s="30" t="s">
        <v>1811</v>
      </c>
      <c r="D904" s="19" t="s">
        <v>11</v>
      </c>
      <c r="E904" s="31" t="s">
        <v>1812</v>
      </c>
      <c r="F904" s="16">
        <v>1728154</v>
      </c>
      <c r="G904" s="16">
        <v>172815</v>
      </c>
      <c r="H904" s="16">
        <f t="shared" si="14"/>
        <v>1900969</v>
      </c>
      <c r="I904" s="17"/>
      <c r="J904" s="17"/>
    </row>
    <row r="905" spans="1:10" s="18" customFormat="1" ht="30.75" customHeight="1">
      <c r="A905" s="10">
        <v>900</v>
      </c>
      <c r="B905" s="29">
        <v>45057</v>
      </c>
      <c r="C905" s="30" t="s">
        <v>1813</v>
      </c>
      <c r="D905" s="19" t="s">
        <v>11</v>
      </c>
      <c r="E905" s="31" t="s">
        <v>1814</v>
      </c>
      <c r="F905" s="16">
        <v>2526150</v>
      </c>
      <c r="G905" s="16">
        <v>252615</v>
      </c>
      <c r="H905" s="16">
        <f t="shared" si="14"/>
        <v>2778765</v>
      </c>
      <c r="I905" s="17"/>
      <c r="J905" s="17"/>
    </row>
    <row r="906" spans="1:10" s="18" customFormat="1" ht="30.75" customHeight="1">
      <c r="A906" s="10">
        <v>901</v>
      </c>
      <c r="B906" s="29">
        <v>45057</v>
      </c>
      <c r="C906" s="30" t="s">
        <v>1815</v>
      </c>
      <c r="D906" s="19" t="s">
        <v>11</v>
      </c>
      <c r="E906" s="31" t="s">
        <v>1816</v>
      </c>
      <c r="F906" s="16">
        <v>3406099</v>
      </c>
      <c r="G906" s="16">
        <v>340610</v>
      </c>
      <c r="H906" s="16">
        <f t="shared" si="14"/>
        <v>3746709</v>
      </c>
      <c r="I906" s="17"/>
      <c r="J906" s="17"/>
    </row>
    <row r="907" spans="1:10" s="18" customFormat="1" ht="30.75" customHeight="1">
      <c r="A907" s="10">
        <v>902</v>
      </c>
      <c r="B907" s="29">
        <v>45057</v>
      </c>
      <c r="C907" s="30" t="s">
        <v>1817</v>
      </c>
      <c r="D907" s="19" t="s">
        <v>11</v>
      </c>
      <c r="E907" s="31" t="s">
        <v>1818</v>
      </c>
      <c r="F907" s="16">
        <v>3415470</v>
      </c>
      <c r="G907" s="16">
        <v>341547</v>
      </c>
      <c r="H907" s="16">
        <f t="shared" si="14"/>
        <v>3757017</v>
      </c>
      <c r="I907" s="17"/>
      <c r="J907" s="17"/>
    </row>
    <row r="908" spans="1:10" s="18" customFormat="1" ht="30.75" customHeight="1">
      <c r="A908" s="10">
        <v>903</v>
      </c>
      <c r="B908" s="29">
        <v>45057</v>
      </c>
      <c r="C908" s="30" t="s">
        <v>1819</v>
      </c>
      <c r="D908" s="19" t="s">
        <v>11</v>
      </c>
      <c r="E908" s="31" t="s">
        <v>1820</v>
      </c>
      <c r="F908" s="16">
        <v>2187385</v>
      </c>
      <c r="G908" s="16">
        <v>218739</v>
      </c>
      <c r="H908" s="16">
        <f t="shared" si="14"/>
        <v>2406124</v>
      </c>
      <c r="I908" s="17"/>
      <c r="J908" s="17"/>
    </row>
    <row r="909" spans="1:10" s="18" customFormat="1" ht="30.75" customHeight="1">
      <c r="A909" s="10">
        <v>904</v>
      </c>
      <c r="B909" s="29">
        <v>45057</v>
      </c>
      <c r="C909" s="30" t="s">
        <v>1821</v>
      </c>
      <c r="D909" s="19" t="s">
        <v>11</v>
      </c>
      <c r="E909" s="31" t="s">
        <v>1822</v>
      </c>
      <c r="F909" s="16">
        <v>1106934</v>
      </c>
      <c r="G909" s="16">
        <v>110693</v>
      </c>
      <c r="H909" s="16">
        <f t="shared" si="14"/>
        <v>1217627</v>
      </c>
      <c r="I909" s="17"/>
      <c r="J909" s="17"/>
    </row>
    <row r="910" spans="1:10" s="18" customFormat="1" ht="30.75" customHeight="1">
      <c r="A910" s="10">
        <v>905</v>
      </c>
      <c r="B910" s="29">
        <v>45057</v>
      </c>
      <c r="C910" s="30" t="s">
        <v>1823</v>
      </c>
      <c r="D910" s="19" t="s">
        <v>11</v>
      </c>
      <c r="E910" s="31" t="s">
        <v>1824</v>
      </c>
      <c r="F910" s="16">
        <v>2146780</v>
      </c>
      <c r="G910" s="16">
        <v>214678</v>
      </c>
      <c r="H910" s="16">
        <f t="shared" si="14"/>
        <v>2361458</v>
      </c>
      <c r="I910" s="17"/>
      <c r="J910" s="17"/>
    </row>
    <row r="911" spans="1:10" s="18" customFormat="1" ht="30.75" customHeight="1">
      <c r="A911" s="10">
        <v>906</v>
      </c>
      <c r="B911" s="29">
        <v>45057</v>
      </c>
      <c r="C911" s="30" t="s">
        <v>1825</v>
      </c>
      <c r="D911" s="19" t="s">
        <v>11</v>
      </c>
      <c r="E911" s="31" t="s">
        <v>1826</v>
      </c>
      <c r="F911" s="16">
        <v>1266200</v>
      </c>
      <c r="G911" s="16">
        <v>126620</v>
      </c>
      <c r="H911" s="16">
        <f t="shared" si="14"/>
        <v>1392820</v>
      </c>
      <c r="I911" s="17"/>
      <c r="J911" s="17"/>
    </row>
    <row r="912" spans="1:10" s="18" customFormat="1" ht="30.75" customHeight="1">
      <c r="A912" s="10">
        <v>907</v>
      </c>
      <c r="B912" s="29">
        <v>45057</v>
      </c>
      <c r="C912" s="30" t="s">
        <v>1827</v>
      </c>
      <c r="D912" s="19" t="s">
        <v>11</v>
      </c>
      <c r="E912" s="31" t="s">
        <v>1828</v>
      </c>
      <c r="F912" s="16">
        <v>1544605</v>
      </c>
      <c r="G912" s="16">
        <v>154461</v>
      </c>
      <c r="H912" s="16">
        <f t="shared" si="14"/>
        <v>1699066</v>
      </c>
      <c r="I912" s="17"/>
      <c r="J912" s="17"/>
    </row>
    <row r="913" spans="1:10" s="18" customFormat="1" ht="30.75" customHeight="1">
      <c r="A913" s="10">
        <v>908</v>
      </c>
      <c r="B913" s="29">
        <v>45057</v>
      </c>
      <c r="C913" s="30" t="s">
        <v>1829</v>
      </c>
      <c r="D913" s="19" t="s">
        <v>11</v>
      </c>
      <c r="E913" s="31" t="s">
        <v>1830</v>
      </c>
      <c r="F913" s="16">
        <v>2627690</v>
      </c>
      <c r="G913" s="16">
        <v>262769</v>
      </c>
      <c r="H913" s="16">
        <f t="shared" si="14"/>
        <v>2890459</v>
      </c>
      <c r="I913" s="17"/>
      <c r="J913" s="17"/>
    </row>
    <row r="914" spans="1:10" s="18" customFormat="1" ht="30.75" customHeight="1">
      <c r="A914" s="10">
        <v>909</v>
      </c>
      <c r="B914" s="29">
        <v>45057</v>
      </c>
      <c r="C914" s="30" t="s">
        <v>1831</v>
      </c>
      <c r="D914" s="19" t="s">
        <v>11</v>
      </c>
      <c r="E914" s="31" t="s">
        <v>1832</v>
      </c>
      <c r="F914" s="16">
        <v>3313930</v>
      </c>
      <c r="G914" s="16">
        <v>331393</v>
      </c>
      <c r="H914" s="16">
        <f t="shared" si="14"/>
        <v>3645323</v>
      </c>
      <c r="I914" s="17"/>
      <c r="J914" s="17"/>
    </row>
    <row r="915" spans="1:10" s="18" customFormat="1" ht="30.75" customHeight="1">
      <c r="A915" s="10">
        <v>910</v>
      </c>
      <c r="B915" s="29">
        <v>45057</v>
      </c>
      <c r="C915" s="30" t="s">
        <v>1833</v>
      </c>
      <c r="D915" s="19" t="s">
        <v>11</v>
      </c>
      <c r="E915" s="31" t="s">
        <v>1834</v>
      </c>
      <c r="F915" s="16">
        <v>2985730</v>
      </c>
      <c r="G915" s="16">
        <v>298573</v>
      </c>
      <c r="H915" s="16">
        <f t="shared" si="14"/>
        <v>3284303</v>
      </c>
      <c r="I915" s="17"/>
      <c r="J915" s="17"/>
    </row>
    <row r="916" spans="1:10" s="18" customFormat="1" ht="30.75" customHeight="1">
      <c r="A916" s="10">
        <v>911</v>
      </c>
      <c r="B916" s="29">
        <v>45057</v>
      </c>
      <c r="C916" s="30" t="s">
        <v>1835</v>
      </c>
      <c r="D916" s="19" t="s">
        <v>11</v>
      </c>
      <c r="E916" s="31" t="s">
        <v>1836</v>
      </c>
      <c r="F916" s="16">
        <v>2095800</v>
      </c>
      <c r="G916" s="16">
        <v>209580</v>
      </c>
      <c r="H916" s="16">
        <f t="shared" si="14"/>
        <v>2305380</v>
      </c>
      <c r="I916" s="17"/>
      <c r="J916" s="17"/>
    </row>
    <row r="917" spans="1:10" s="18" customFormat="1" ht="30.75" customHeight="1">
      <c r="A917" s="10">
        <v>912</v>
      </c>
      <c r="B917" s="29">
        <v>45057</v>
      </c>
      <c r="C917" s="30" t="s">
        <v>1837</v>
      </c>
      <c r="D917" s="19" t="s">
        <v>11</v>
      </c>
      <c r="E917" s="31" t="s">
        <v>1838</v>
      </c>
      <c r="F917" s="16">
        <v>1749600</v>
      </c>
      <c r="G917" s="16">
        <v>174960</v>
      </c>
      <c r="H917" s="16">
        <f t="shared" si="14"/>
        <v>1924560</v>
      </c>
      <c r="I917" s="17"/>
      <c r="J917" s="17"/>
    </row>
    <row r="918" spans="1:10" s="18" customFormat="1" ht="30.75" customHeight="1">
      <c r="A918" s="10">
        <v>913</v>
      </c>
      <c r="B918" s="29">
        <v>45057</v>
      </c>
      <c r="C918" s="30" t="s">
        <v>1839</v>
      </c>
      <c r="D918" s="19" t="s">
        <v>11</v>
      </c>
      <c r="E918" s="31" t="s">
        <v>1840</v>
      </c>
      <c r="F918" s="16">
        <v>622160</v>
      </c>
      <c r="G918" s="16">
        <v>62216</v>
      </c>
      <c r="H918" s="16">
        <f t="shared" si="14"/>
        <v>684376</v>
      </c>
      <c r="I918" s="17"/>
      <c r="J918" s="17"/>
    </row>
    <row r="919" spans="1:10" s="18" customFormat="1" ht="30.75" customHeight="1">
      <c r="A919" s="10">
        <v>914</v>
      </c>
      <c r="B919" s="29">
        <v>45057</v>
      </c>
      <c r="C919" s="30" t="s">
        <v>1841</v>
      </c>
      <c r="D919" s="19" t="s">
        <v>11</v>
      </c>
      <c r="E919" s="31" t="s">
        <v>1842</v>
      </c>
      <c r="F919" s="16">
        <v>1628168</v>
      </c>
      <c r="G919" s="16">
        <v>162817</v>
      </c>
      <c r="H919" s="16">
        <f t="shared" si="14"/>
        <v>1790985</v>
      </c>
      <c r="I919" s="17"/>
      <c r="J919" s="17"/>
    </row>
    <row r="920" spans="1:10" s="18" customFormat="1" ht="30.75" customHeight="1">
      <c r="A920" s="10">
        <v>915</v>
      </c>
      <c r="B920" s="29">
        <v>45057</v>
      </c>
      <c r="C920" s="30" t="s">
        <v>1843</v>
      </c>
      <c r="D920" s="19" t="s">
        <v>11</v>
      </c>
      <c r="E920" s="31" t="s">
        <v>1844</v>
      </c>
      <c r="F920" s="16">
        <v>1433172</v>
      </c>
      <c r="G920" s="16">
        <v>143317</v>
      </c>
      <c r="H920" s="16">
        <f t="shared" si="14"/>
        <v>1576489</v>
      </c>
      <c r="I920" s="17"/>
      <c r="J920" s="17"/>
    </row>
    <row r="921" spans="1:10" s="18" customFormat="1" ht="30.75" customHeight="1">
      <c r="A921" s="10">
        <v>916</v>
      </c>
      <c r="B921" s="29">
        <v>45057</v>
      </c>
      <c r="C921" s="30" t="s">
        <v>1845</v>
      </c>
      <c r="D921" s="19" t="s">
        <v>11</v>
      </c>
      <c r="E921" s="31" t="s">
        <v>1846</v>
      </c>
      <c r="F921" s="16">
        <v>2590506</v>
      </c>
      <c r="G921" s="16">
        <v>259051</v>
      </c>
      <c r="H921" s="16">
        <f t="shared" si="14"/>
        <v>2849557</v>
      </c>
      <c r="I921" s="17"/>
      <c r="J921" s="17"/>
    </row>
    <row r="922" spans="1:10" s="18" customFormat="1" ht="30.75" customHeight="1">
      <c r="A922" s="10">
        <v>917</v>
      </c>
      <c r="B922" s="29">
        <v>45057</v>
      </c>
      <c r="C922" s="30" t="s">
        <v>1847</v>
      </c>
      <c r="D922" s="19" t="s">
        <v>11</v>
      </c>
      <c r="E922" s="31" t="s">
        <v>1848</v>
      </c>
      <c r="F922" s="16">
        <v>2952980</v>
      </c>
      <c r="G922" s="16">
        <v>295298</v>
      </c>
      <c r="H922" s="16">
        <f t="shared" si="14"/>
        <v>3248278</v>
      </c>
      <c r="I922" s="17"/>
      <c r="J922" s="17"/>
    </row>
    <row r="923" spans="1:10" s="18" customFormat="1" ht="30.75" customHeight="1">
      <c r="A923" s="10">
        <v>918</v>
      </c>
      <c r="B923" s="29">
        <v>45057</v>
      </c>
      <c r="C923" s="30" t="s">
        <v>1849</v>
      </c>
      <c r="D923" s="19" t="s">
        <v>11</v>
      </c>
      <c r="E923" s="31" t="s">
        <v>1850</v>
      </c>
      <c r="F923" s="16">
        <v>2146780</v>
      </c>
      <c r="G923" s="16">
        <v>214678</v>
      </c>
      <c r="H923" s="16">
        <f t="shared" si="14"/>
        <v>2361458</v>
      </c>
      <c r="I923" s="17"/>
      <c r="J923" s="17"/>
    </row>
    <row r="924" spans="1:10" s="18" customFormat="1" ht="30.75" customHeight="1">
      <c r="A924" s="10">
        <v>919</v>
      </c>
      <c r="B924" s="29">
        <v>45057</v>
      </c>
      <c r="C924" s="30" t="s">
        <v>1851</v>
      </c>
      <c r="D924" s="19" t="s">
        <v>11</v>
      </c>
      <c r="E924" s="31" t="s">
        <v>1852</v>
      </c>
      <c r="F924" s="16">
        <v>818651</v>
      </c>
      <c r="G924" s="16">
        <v>81865</v>
      </c>
      <c r="H924" s="16">
        <f t="shared" si="14"/>
        <v>900516</v>
      </c>
      <c r="I924" s="17"/>
      <c r="J924" s="17"/>
    </row>
    <row r="925" spans="1:10" s="18" customFormat="1" ht="30.75" customHeight="1">
      <c r="A925" s="10">
        <v>920</v>
      </c>
      <c r="B925" s="29">
        <v>45057</v>
      </c>
      <c r="C925" s="30" t="s">
        <v>1853</v>
      </c>
      <c r="D925" s="19" t="s">
        <v>11</v>
      </c>
      <c r="E925" s="31" t="s">
        <v>1854</v>
      </c>
      <c r="F925" s="16">
        <v>1625780</v>
      </c>
      <c r="G925" s="16">
        <v>162578</v>
      </c>
      <c r="H925" s="16">
        <f t="shared" si="14"/>
        <v>1788358</v>
      </c>
      <c r="I925" s="17"/>
      <c r="J925" s="17"/>
    </row>
    <row r="926" spans="1:10" s="18" customFormat="1" ht="30.75" customHeight="1">
      <c r="A926" s="10">
        <v>921</v>
      </c>
      <c r="B926" s="29">
        <v>45057</v>
      </c>
      <c r="C926" s="30" t="s">
        <v>1855</v>
      </c>
      <c r="D926" s="19" t="s">
        <v>11</v>
      </c>
      <c r="E926" s="31" t="s">
        <v>1856</v>
      </c>
      <c r="F926" s="16">
        <v>2072352</v>
      </c>
      <c r="G926" s="16">
        <v>207235</v>
      </c>
      <c r="H926" s="16">
        <f t="shared" si="14"/>
        <v>2279587</v>
      </c>
      <c r="I926" s="17"/>
      <c r="J926" s="17"/>
    </row>
    <row r="927" spans="1:10" s="18" customFormat="1" ht="30.75" customHeight="1">
      <c r="A927" s="10">
        <v>922</v>
      </c>
      <c r="B927" s="29">
        <v>45057</v>
      </c>
      <c r="C927" s="30" t="s">
        <v>1857</v>
      </c>
      <c r="D927" s="19" t="s">
        <v>11</v>
      </c>
      <c r="E927" s="31" t="s">
        <v>1858</v>
      </c>
      <c r="F927" s="16">
        <v>2072513</v>
      </c>
      <c r="G927" s="16">
        <v>207251</v>
      </c>
      <c r="H927" s="16">
        <f t="shared" si="14"/>
        <v>2279764</v>
      </c>
      <c r="I927" s="17"/>
      <c r="J927" s="17"/>
    </row>
    <row r="928" spans="1:10" s="18" customFormat="1" ht="30.75" customHeight="1">
      <c r="A928" s="10">
        <v>923</v>
      </c>
      <c r="B928" s="29">
        <v>45057</v>
      </c>
      <c r="C928" s="30" t="s">
        <v>1859</v>
      </c>
      <c r="D928" s="19" t="s">
        <v>11</v>
      </c>
      <c r="E928" s="31" t="s">
        <v>1860</v>
      </c>
      <c r="F928" s="16">
        <v>1958645</v>
      </c>
      <c r="G928" s="16">
        <v>195865</v>
      </c>
      <c r="H928" s="16">
        <f t="shared" si="14"/>
        <v>2154510</v>
      </c>
      <c r="I928" s="17"/>
      <c r="J928" s="17"/>
    </row>
    <row r="929" spans="1:10" s="18" customFormat="1" ht="30.75" customHeight="1">
      <c r="A929" s="10">
        <v>924</v>
      </c>
      <c r="B929" s="29">
        <v>45057</v>
      </c>
      <c r="C929" s="30" t="s">
        <v>1861</v>
      </c>
      <c r="D929" s="19" t="s">
        <v>11</v>
      </c>
      <c r="E929" s="31" t="s">
        <v>1862</v>
      </c>
      <c r="F929" s="16">
        <v>4636372</v>
      </c>
      <c r="G929" s="16">
        <v>463637</v>
      </c>
      <c r="H929" s="16">
        <f t="shared" si="14"/>
        <v>5100009</v>
      </c>
      <c r="I929" s="17"/>
      <c r="J929" s="17"/>
    </row>
    <row r="930" spans="1:10" s="18" customFormat="1" ht="30.75" customHeight="1">
      <c r="A930" s="10">
        <v>925</v>
      </c>
      <c r="B930" s="29">
        <v>45057</v>
      </c>
      <c r="C930" s="30" t="s">
        <v>1863</v>
      </c>
      <c r="D930" s="19" t="s">
        <v>11</v>
      </c>
      <c r="E930" s="31" t="s">
        <v>1864</v>
      </c>
      <c r="F930" s="16">
        <v>2221160</v>
      </c>
      <c r="G930" s="16">
        <v>222116</v>
      </c>
      <c r="H930" s="16">
        <f t="shared" si="14"/>
        <v>2443276</v>
      </c>
      <c r="I930" s="17"/>
      <c r="J930" s="17"/>
    </row>
    <row r="931" spans="1:10" s="18" customFormat="1" ht="30.75" customHeight="1">
      <c r="A931" s="10">
        <v>926</v>
      </c>
      <c r="B931" s="29">
        <v>45057</v>
      </c>
      <c r="C931" s="30" t="s">
        <v>1865</v>
      </c>
      <c r="D931" s="19" t="s">
        <v>11</v>
      </c>
      <c r="E931" s="31" t="s">
        <v>1866</v>
      </c>
      <c r="F931" s="16">
        <v>2885185</v>
      </c>
      <c r="G931" s="16">
        <v>288519</v>
      </c>
      <c r="H931" s="16">
        <f t="shared" si="14"/>
        <v>3173704</v>
      </c>
      <c r="I931" s="17"/>
      <c r="J931" s="17"/>
    </row>
    <row r="932" spans="1:10" s="18" customFormat="1" ht="30.75" customHeight="1">
      <c r="A932" s="10">
        <v>927</v>
      </c>
      <c r="B932" s="29">
        <v>45057</v>
      </c>
      <c r="C932" s="30" t="s">
        <v>1867</v>
      </c>
      <c r="D932" s="19" t="s">
        <v>11</v>
      </c>
      <c r="E932" s="31" t="s">
        <v>1868</v>
      </c>
      <c r="F932" s="16">
        <v>1084086</v>
      </c>
      <c r="G932" s="16">
        <v>108409</v>
      </c>
      <c r="H932" s="16">
        <f t="shared" si="14"/>
        <v>1192495</v>
      </c>
      <c r="I932" s="17"/>
      <c r="J932" s="17"/>
    </row>
    <row r="933" spans="1:10" s="18" customFormat="1" ht="30.75" customHeight="1">
      <c r="A933" s="10">
        <v>928</v>
      </c>
      <c r="B933" s="29">
        <v>45057</v>
      </c>
      <c r="C933" s="30" t="s">
        <v>1869</v>
      </c>
      <c r="D933" s="19" t="s">
        <v>11</v>
      </c>
      <c r="E933" s="31" t="s">
        <v>1870</v>
      </c>
      <c r="F933" s="16">
        <v>1723974</v>
      </c>
      <c r="G933" s="16">
        <v>172397</v>
      </c>
      <c r="H933" s="16">
        <f t="shared" si="14"/>
        <v>1896371</v>
      </c>
      <c r="I933" s="17"/>
      <c r="J933" s="17"/>
    </row>
    <row r="934" spans="1:10" s="18" customFormat="1" ht="30.75" customHeight="1">
      <c r="A934" s="10">
        <v>929</v>
      </c>
      <c r="B934" s="29">
        <v>45057</v>
      </c>
      <c r="C934" s="30" t="s">
        <v>1871</v>
      </c>
      <c r="D934" s="19" t="s">
        <v>11</v>
      </c>
      <c r="E934" s="31" t="s">
        <v>1872</v>
      </c>
      <c r="F934" s="16">
        <v>1152445</v>
      </c>
      <c r="G934" s="16">
        <v>115245</v>
      </c>
      <c r="H934" s="16">
        <f t="shared" si="14"/>
        <v>1267690</v>
      </c>
      <c r="I934" s="17"/>
      <c r="J934" s="17"/>
    </row>
    <row r="935" spans="1:10" s="18" customFormat="1" ht="30.75" customHeight="1">
      <c r="A935" s="10">
        <v>930</v>
      </c>
      <c r="B935" s="29">
        <v>45057</v>
      </c>
      <c r="C935" s="30" t="s">
        <v>1873</v>
      </c>
      <c r="D935" s="19" t="s">
        <v>11</v>
      </c>
      <c r="E935" s="31" t="s">
        <v>1874</v>
      </c>
      <c r="F935" s="16">
        <v>1340580</v>
      </c>
      <c r="G935" s="16">
        <v>134058</v>
      </c>
      <c r="H935" s="16">
        <f t="shared" si="14"/>
        <v>1474638</v>
      </c>
      <c r="I935" s="17"/>
      <c r="J935" s="17"/>
    </row>
    <row r="936" spans="1:10" s="18" customFormat="1" ht="30.75" customHeight="1">
      <c r="A936" s="10">
        <v>931</v>
      </c>
      <c r="B936" s="29">
        <v>45057</v>
      </c>
      <c r="C936" s="30" t="s">
        <v>1875</v>
      </c>
      <c r="D936" s="19" t="s">
        <v>11</v>
      </c>
      <c r="E936" s="31" t="s">
        <v>1876</v>
      </c>
      <c r="F936" s="16">
        <v>1110580</v>
      </c>
      <c r="G936" s="16">
        <v>111058</v>
      </c>
      <c r="H936" s="16">
        <f t="shared" si="14"/>
        <v>1221638</v>
      </c>
      <c r="I936" s="17"/>
      <c r="J936" s="17"/>
    </row>
    <row r="937" spans="1:10" s="18" customFormat="1" ht="30.75" customHeight="1">
      <c r="A937" s="10">
        <v>932</v>
      </c>
      <c r="B937" s="29">
        <v>45057</v>
      </c>
      <c r="C937" s="30" t="s">
        <v>1877</v>
      </c>
      <c r="D937" s="19" t="s">
        <v>11</v>
      </c>
      <c r="E937" s="31" t="s">
        <v>1878</v>
      </c>
      <c r="F937" s="16">
        <v>1340580</v>
      </c>
      <c r="G937" s="16">
        <v>134058</v>
      </c>
      <c r="H937" s="16">
        <f t="shared" si="14"/>
        <v>1474638</v>
      </c>
      <c r="I937" s="17"/>
      <c r="J937" s="17"/>
    </row>
    <row r="938" spans="1:10" s="18" customFormat="1" ht="30.75" customHeight="1">
      <c r="A938" s="10">
        <v>933</v>
      </c>
      <c r="B938" s="29">
        <v>45057</v>
      </c>
      <c r="C938" s="30" t="s">
        <v>1879</v>
      </c>
      <c r="D938" s="19" t="s">
        <v>11</v>
      </c>
      <c r="E938" s="31" t="s">
        <v>1880</v>
      </c>
      <c r="F938" s="16">
        <v>1958645</v>
      </c>
      <c r="G938" s="16">
        <v>195865</v>
      </c>
      <c r="H938" s="16">
        <f t="shared" si="14"/>
        <v>2154510</v>
      </c>
      <c r="I938" s="17"/>
      <c r="J938" s="17"/>
    </row>
    <row r="939" spans="1:10" s="18" customFormat="1" ht="30.75" customHeight="1">
      <c r="A939" s="10">
        <v>934</v>
      </c>
      <c r="B939" s="29">
        <v>45057</v>
      </c>
      <c r="C939" s="30" t="s">
        <v>1881</v>
      </c>
      <c r="D939" s="19" t="s">
        <v>11</v>
      </c>
      <c r="E939" s="31" t="s">
        <v>1882</v>
      </c>
      <c r="F939" s="16">
        <v>555290</v>
      </c>
      <c r="G939" s="16">
        <v>55529</v>
      </c>
      <c r="H939" s="16">
        <f t="shared" si="14"/>
        <v>610819</v>
      </c>
      <c r="I939" s="17"/>
      <c r="J939" s="17"/>
    </row>
    <row r="940" spans="1:10" s="18" customFormat="1" ht="30.75" customHeight="1">
      <c r="A940" s="10">
        <v>935</v>
      </c>
      <c r="B940" s="29">
        <v>45057</v>
      </c>
      <c r="C940" s="30" t="s">
        <v>1883</v>
      </c>
      <c r="D940" s="19" t="s">
        <v>11</v>
      </c>
      <c r="E940" s="31" t="s">
        <v>1884</v>
      </c>
      <c r="F940" s="16">
        <v>1577651</v>
      </c>
      <c r="G940" s="16">
        <v>157765</v>
      </c>
      <c r="H940" s="16">
        <f t="shared" si="14"/>
        <v>1735416</v>
      </c>
      <c r="I940" s="17"/>
      <c r="J940" s="17"/>
    </row>
    <row r="941" spans="1:10" s="18" customFormat="1" ht="30.75" customHeight="1">
      <c r="A941" s="10">
        <v>936</v>
      </c>
      <c r="B941" s="29">
        <v>45057</v>
      </c>
      <c r="C941" s="30" t="s">
        <v>1885</v>
      </c>
      <c r="D941" s="19" t="s">
        <v>11</v>
      </c>
      <c r="E941" s="31" t="s">
        <v>1886</v>
      </c>
      <c r="F941" s="16">
        <v>888464</v>
      </c>
      <c r="G941" s="16">
        <v>88846</v>
      </c>
      <c r="H941" s="16">
        <f t="shared" si="14"/>
        <v>977310</v>
      </c>
      <c r="I941" s="17"/>
      <c r="J941" s="17"/>
    </row>
    <row r="942" spans="1:10" s="18" customFormat="1" ht="30.75" customHeight="1">
      <c r="A942" s="10">
        <v>937</v>
      </c>
      <c r="B942" s="29">
        <v>45057</v>
      </c>
      <c r="C942" s="30" t="s">
        <v>1887</v>
      </c>
      <c r="D942" s="19" t="s">
        <v>11</v>
      </c>
      <c r="E942" s="31" t="s">
        <v>1888</v>
      </c>
      <c r="F942" s="16">
        <v>1508270</v>
      </c>
      <c r="G942" s="16">
        <v>150827</v>
      </c>
      <c r="H942" s="16">
        <f t="shared" si="14"/>
        <v>1659097</v>
      </c>
      <c r="I942" s="17"/>
      <c r="J942" s="17"/>
    </row>
    <row r="943" spans="1:10" s="18" customFormat="1" ht="30.75" customHeight="1">
      <c r="A943" s="10">
        <v>938</v>
      </c>
      <c r="B943" s="29">
        <v>45057</v>
      </c>
      <c r="C943" s="30" t="s">
        <v>1889</v>
      </c>
      <c r="D943" s="19" t="s">
        <v>11</v>
      </c>
      <c r="E943" s="31" t="s">
        <v>1890</v>
      </c>
      <c r="F943" s="16">
        <v>2532750</v>
      </c>
      <c r="G943" s="16">
        <v>253275</v>
      </c>
      <c r="H943" s="16">
        <f t="shared" si="14"/>
        <v>2786025</v>
      </c>
      <c r="I943" s="17"/>
      <c r="J943" s="17"/>
    </row>
    <row r="944" spans="1:10" s="18" customFormat="1" ht="30.75" customHeight="1">
      <c r="A944" s="10">
        <v>939</v>
      </c>
      <c r="B944" s="29">
        <v>45057</v>
      </c>
      <c r="C944" s="30" t="s">
        <v>1891</v>
      </c>
      <c r="D944" s="19" t="s">
        <v>11</v>
      </c>
      <c r="E944" s="31" t="s">
        <v>1892</v>
      </c>
      <c r="F944" s="16">
        <v>2033870</v>
      </c>
      <c r="G944" s="16">
        <v>203387</v>
      </c>
      <c r="H944" s="16">
        <f t="shared" si="14"/>
        <v>2237257</v>
      </c>
      <c r="I944" s="17"/>
      <c r="J944" s="17"/>
    </row>
    <row r="945" spans="1:10" s="18" customFormat="1" ht="30.75" customHeight="1">
      <c r="A945" s="10">
        <v>940</v>
      </c>
      <c r="B945" s="29">
        <v>45057</v>
      </c>
      <c r="C945" s="30" t="s">
        <v>1893</v>
      </c>
      <c r="D945" s="19" t="s">
        <v>11</v>
      </c>
      <c r="E945" s="31" t="s">
        <v>1894</v>
      </c>
      <c r="F945" s="16">
        <v>2202870</v>
      </c>
      <c r="G945" s="16">
        <v>220287</v>
      </c>
      <c r="H945" s="16">
        <f t="shared" si="14"/>
        <v>2423157</v>
      </c>
      <c r="I945" s="17"/>
      <c r="J945" s="17"/>
    </row>
    <row r="946" spans="1:10" s="18" customFormat="1" ht="30.75" customHeight="1">
      <c r="A946" s="10">
        <v>941</v>
      </c>
      <c r="B946" s="29">
        <v>45057</v>
      </c>
      <c r="C946" s="30" t="s">
        <v>1895</v>
      </c>
      <c r="D946" s="19" t="s">
        <v>11</v>
      </c>
      <c r="E946" s="31" t="s">
        <v>1896</v>
      </c>
      <c r="F946" s="16">
        <v>2421982</v>
      </c>
      <c r="G946" s="16">
        <v>242198</v>
      </c>
      <c r="H946" s="16">
        <f t="shared" si="14"/>
        <v>2664180</v>
      </c>
      <c r="I946" s="17"/>
      <c r="J946" s="17"/>
    </row>
    <row r="947" spans="1:10" s="18" customFormat="1" ht="30.75" customHeight="1">
      <c r="A947" s="10">
        <v>942</v>
      </c>
      <c r="B947" s="29">
        <v>45057</v>
      </c>
      <c r="C947" s="30" t="s">
        <v>1897</v>
      </c>
      <c r="D947" s="19" t="s">
        <v>11</v>
      </c>
      <c r="E947" s="31" t="s">
        <v>1898</v>
      </c>
      <c r="F947" s="16">
        <v>5051270</v>
      </c>
      <c r="G947" s="16">
        <v>505127</v>
      </c>
      <c r="H947" s="16">
        <f t="shared" si="14"/>
        <v>5556397</v>
      </c>
      <c r="I947" s="17"/>
      <c r="J947" s="17"/>
    </row>
    <row r="948" spans="1:10" s="18" customFormat="1" ht="30.75" customHeight="1">
      <c r="A948" s="10">
        <v>943</v>
      </c>
      <c r="B948" s="29">
        <v>45057</v>
      </c>
      <c r="C948" s="30" t="s">
        <v>1899</v>
      </c>
      <c r="D948" s="19" t="s">
        <v>11</v>
      </c>
      <c r="E948" s="31" t="s">
        <v>1900</v>
      </c>
      <c r="F948" s="16">
        <v>5307660</v>
      </c>
      <c r="G948" s="16">
        <v>530766</v>
      </c>
      <c r="H948" s="16">
        <f t="shared" si="14"/>
        <v>5838426</v>
      </c>
      <c r="I948" s="17"/>
      <c r="J948" s="17"/>
    </row>
    <row r="949" spans="1:10" s="18" customFormat="1" ht="30.75" customHeight="1">
      <c r="A949" s="10">
        <v>944</v>
      </c>
      <c r="B949" s="29">
        <v>45057</v>
      </c>
      <c r="C949" s="30" t="s">
        <v>1901</v>
      </c>
      <c r="D949" s="19" t="s">
        <v>11</v>
      </c>
      <c r="E949" s="31" t="s">
        <v>1902</v>
      </c>
      <c r="F949" s="16">
        <v>2847125</v>
      </c>
      <c r="G949" s="16">
        <v>284713</v>
      </c>
      <c r="H949" s="16">
        <f t="shared" si="14"/>
        <v>3131838</v>
      </c>
      <c r="I949" s="17"/>
      <c r="J949" s="17"/>
    </row>
    <row r="950" spans="1:10" s="18" customFormat="1" ht="30.75" customHeight="1">
      <c r="A950" s="10">
        <v>945</v>
      </c>
      <c r="B950" s="29">
        <v>45057</v>
      </c>
      <c r="C950" s="30" t="s">
        <v>1903</v>
      </c>
      <c r="D950" s="19" t="s">
        <v>11</v>
      </c>
      <c r="E950" s="31" t="s">
        <v>1904</v>
      </c>
      <c r="F950" s="16">
        <v>4920770</v>
      </c>
      <c r="G950" s="16">
        <v>492077</v>
      </c>
      <c r="H950" s="16">
        <f t="shared" si="14"/>
        <v>5412847</v>
      </c>
      <c r="I950" s="17"/>
      <c r="J950" s="17"/>
    </row>
    <row r="951" spans="1:10" s="18" customFormat="1" ht="30.75" customHeight="1">
      <c r="A951" s="10">
        <v>946</v>
      </c>
      <c r="B951" s="29">
        <v>45057</v>
      </c>
      <c r="C951" s="30" t="s">
        <v>1905</v>
      </c>
      <c r="D951" s="19" t="s">
        <v>11</v>
      </c>
      <c r="E951" s="31" t="s">
        <v>1906</v>
      </c>
      <c r="F951" s="16">
        <v>2835370</v>
      </c>
      <c r="G951" s="16">
        <v>283537</v>
      </c>
      <c r="H951" s="16">
        <f t="shared" si="14"/>
        <v>3118907</v>
      </c>
      <c r="I951" s="17"/>
      <c r="J951" s="17"/>
    </row>
    <row r="952" spans="1:10" s="18" customFormat="1" ht="30.75" customHeight="1">
      <c r="A952" s="10">
        <v>947</v>
      </c>
      <c r="B952" s="29">
        <v>45057</v>
      </c>
      <c r="C952" s="30" t="s">
        <v>1907</v>
      </c>
      <c r="D952" s="19" t="s">
        <v>11</v>
      </c>
      <c r="E952" s="31" t="s">
        <v>1908</v>
      </c>
      <c r="F952" s="16">
        <v>2443910</v>
      </c>
      <c r="G952" s="16">
        <v>244391</v>
      </c>
      <c r="H952" s="16">
        <f t="shared" si="14"/>
        <v>2688301</v>
      </c>
      <c r="I952" s="17"/>
      <c r="J952" s="17"/>
    </row>
    <row r="953" spans="1:10" s="18" customFormat="1" ht="30.75" customHeight="1">
      <c r="A953" s="10">
        <v>948</v>
      </c>
      <c r="B953" s="29">
        <v>45057</v>
      </c>
      <c r="C953" s="30" t="s">
        <v>1909</v>
      </c>
      <c r="D953" s="19" t="s">
        <v>11</v>
      </c>
      <c r="E953" s="31" t="s">
        <v>1910</v>
      </c>
      <c r="F953" s="16">
        <v>3331740</v>
      </c>
      <c r="G953" s="16">
        <v>333174</v>
      </c>
      <c r="H953" s="16">
        <f t="shared" si="14"/>
        <v>3664914</v>
      </c>
      <c r="I953" s="17"/>
      <c r="J953" s="17"/>
    </row>
    <row r="954" spans="1:10" s="18" customFormat="1" ht="30.75" customHeight="1">
      <c r="A954" s="10">
        <v>949</v>
      </c>
      <c r="B954" s="29">
        <v>45057</v>
      </c>
      <c r="C954" s="30" t="s">
        <v>1911</v>
      </c>
      <c r="D954" s="19" t="s">
        <v>11</v>
      </c>
      <c r="E954" s="31" t="s">
        <v>1912</v>
      </c>
      <c r="F954" s="16">
        <v>2317490</v>
      </c>
      <c r="G954" s="16">
        <v>231749</v>
      </c>
      <c r="H954" s="16">
        <f t="shared" si="14"/>
        <v>2549239</v>
      </c>
      <c r="I954" s="17"/>
      <c r="J954" s="17"/>
    </row>
    <row r="955" spans="1:10" s="18" customFormat="1" ht="30.75" customHeight="1">
      <c r="A955" s="10">
        <v>950</v>
      </c>
      <c r="B955" s="29">
        <v>45057</v>
      </c>
      <c r="C955" s="30" t="s">
        <v>1913</v>
      </c>
      <c r="D955" s="19" t="s">
        <v>11</v>
      </c>
      <c r="E955" s="31" t="s">
        <v>1914</v>
      </c>
      <c r="F955" s="16">
        <v>2288030</v>
      </c>
      <c r="G955" s="16">
        <v>228803</v>
      </c>
      <c r="H955" s="16">
        <f t="shared" si="14"/>
        <v>2516833</v>
      </c>
      <c r="I955" s="17"/>
      <c r="J955" s="17"/>
    </row>
    <row r="956" spans="1:10" s="18" customFormat="1" ht="30.75" customHeight="1">
      <c r="A956" s="10">
        <v>951</v>
      </c>
      <c r="B956" s="29">
        <v>45057</v>
      </c>
      <c r="C956" s="30" t="s">
        <v>1915</v>
      </c>
      <c r="D956" s="19" t="s">
        <v>11</v>
      </c>
      <c r="E956" s="31" t="s">
        <v>1916</v>
      </c>
      <c r="F956" s="16">
        <v>2518030</v>
      </c>
      <c r="G956" s="16">
        <v>251803</v>
      </c>
      <c r="H956" s="16">
        <f t="shared" si="14"/>
        <v>2769833</v>
      </c>
      <c r="I956" s="17"/>
      <c r="J956" s="17"/>
    </row>
    <row r="957" spans="1:10" s="18" customFormat="1" ht="30.75" customHeight="1">
      <c r="A957" s="10">
        <v>952</v>
      </c>
      <c r="B957" s="29">
        <v>45057</v>
      </c>
      <c r="C957" s="30" t="s">
        <v>1917</v>
      </c>
      <c r="D957" s="19" t="s">
        <v>11</v>
      </c>
      <c r="E957" s="31" t="s">
        <v>1918</v>
      </c>
      <c r="F957" s="16">
        <v>2513935</v>
      </c>
      <c r="G957" s="16">
        <v>251394</v>
      </c>
      <c r="H957" s="16">
        <f t="shared" si="14"/>
        <v>2765329</v>
      </c>
      <c r="I957" s="17"/>
      <c r="J957" s="17"/>
    </row>
    <row r="958" spans="1:10" s="18" customFormat="1" ht="30.75" customHeight="1">
      <c r="A958" s="10">
        <v>953</v>
      </c>
      <c r="B958" s="29">
        <v>45057</v>
      </c>
      <c r="C958" s="30" t="s">
        <v>1919</v>
      </c>
      <c r="D958" s="19" t="s">
        <v>11</v>
      </c>
      <c r="E958" s="31" t="s">
        <v>1920</v>
      </c>
      <c r="F958" s="16">
        <v>2516035</v>
      </c>
      <c r="G958" s="16">
        <v>251604</v>
      </c>
      <c r="H958" s="16">
        <f t="shared" si="14"/>
        <v>2767639</v>
      </c>
      <c r="I958" s="17"/>
      <c r="J958" s="17"/>
    </row>
    <row r="959" spans="1:10" s="18" customFormat="1" ht="30.75" customHeight="1">
      <c r="A959" s="10">
        <v>954</v>
      </c>
      <c r="B959" s="29">
        <v>45057</v>
      </c>
      <c r="C959" s="30" t="s">
        <v>1921</v>
      </c>
      <c r="D959" s="19" t="s">
        <v>11</v>
      </c>
      <c r="E959" s="31" t="s">
        <v>1922</v>
      </c>
      <c r="F959" s="16">
        <v>1110580</v>
      </c>
      <c r="G959" s="16">
        <v>111058</v>
      </c>
      <c r="H959" s="16">
        <f t="shared" si="14"/>
        <v>1221638</v>
      </c>
      <c r="I959" s="17"/>
      <c r="J959" s="17"/>
    </row>
    <row r="960" spans="1:10" s="18" customFormat="1" ht="30.75" customHeight="1">
      <c r="A960" s="10">
        <v>955</v>
      </c>
      <c r="B960" s="29">
        <v>45057</v>
      </c>
      <c r="C960" s="30" t="s">
        <v>1923</v>
      </c>
      <c r="D960" s="19" t="s">
        <v>11</v>
      </c>
      <c r="E960" s="31" t="s">
        <v>1924</v>
      </c>
      <c r="F960" s="16">
        <v>1110580</v>
      </c>
      <c r="G960" s="16">
        <v>111058</v>
      </c>
      <c r="H960" s="16">
        <f t="shared" si="14"/>
        <v>1221638</v>
      </c>
      <c r="I960" s="17"/>
      <c r="J960" s="17"/>
    </row>
    <row r="961" spans="1:10" s="18" customFormat="1" ht="30.75" customHeight="1">
      <c r="A961" s="10">
        <v>956</v>
      </c>
      <c r="B961" s="29">
        <v>45057</v>
      </c>
      <c r="C961" s="30" t="s">
        <v>1925</v>
      </c>
      <c r="D961" s="19" t="s">
        <v>11</v>
      </c>
      <c r="E961" s="31" t="s">
        <v>1926</v>
      </c>
      <c r="F961" s="16">
        <v>1863715</v>
      </c>
      <c r="G961" s="16">
        <v>186372</v>
      </c>
      <c r="H961" s="16">
        <f t="shared" si="14"/>
        <v>2050087</v>
      </c>
      <c r="I961" s="17"/>
      <c r="J961" s="17"/>
    </row>
    <row r="962" spans="1:10" s="18" customFormat="1" ht="30.75" customHeight="1">
      <c r="A962" s="10">
        <v>957</v>
      </c>
      <c r="B962" s="29">
        <v>45057</v>
      </c>
      <c r="C962" s="30" t="s">
        <v>1927</v>
      </c>
      <c r="D962" s="19" t="s">
        <v>11</v>
      </c>
      <c r="E962" s="31" t="s">
        <v>1928</v>
      </c>
      <c r="F962" s="16">
        <v>2221160</v>
      </c>
      <c r="G962" s="16">
        <v>222116</v>
      </c>
      <c r="H962" s="16">
        <f t="shared" si="14"/>
        <v>2443276</v>
      </c>
      <c r="I962" s="17"/>
      <c r="J962" s="17"/>
    </row>
    <row r="963" spans="1:10" s="18" customFormat="1" ht="30.75" customHeight="1">
      <c r="A963" s="10">
        <v>958</v>
      </c>
      <c r="B963" s="29">
        <v>45057</v>
      </c>
      <c r="C963" s="30" t="s">
        <v>1929</v>
      </c>
      <c r="D963" s="19" t="s">
        <v>11</v>
      </c>
      <c r="E963" s="31" t="s">
        <v>1930</v>
      </c>
      <c r="F963" s="16">
        <v>2776450</v>
      </c>
      <c r="G963" s="16">
        <v>277645</v>
      </c>
      <c r="H963" s="16">
        <f t="shared" si="14"/>
        <v>3054095</v>
      </c>
      <c r="I963" s="17"/>
      <c r="J963" s="17"/>
    </row>
    <row r="964" spans="1:10" s="18" customFormat="1" ht="30.75" customHeight="1">
      <c r="A964" s="10">
        <v>959</v>
      </c>
      <c r="B964" s="29">
        <v>45057</v>
      </c>
      <c r="C964" s="30" t="s">
        <v>1931</v>
      </c>
      <c r="D964" s="19" t="s">
        <v>11</v>
      </c>
      <c r="E964" s="31" t="s">
        <v>1932</v>
      </c>
      <c r="F964" s="16">
        <v>2202234</v>
      </c>
      <c r="G964" s="16">
        <v>220223</v>
      </c>
      <c r="H964" s="16">
        <f t="shared" si="14"/>
        <v>2422457</v>
      </c>
      <c r="I964" s="17"/>
      <c r="J964" s="17"/>
    </row>
    <row r="965" spans="1:10" s="18" customFormat="1" ht="30.75" customHeight="1">
      <c r="A965" s="10">
        <v>960</v>
      </c>
      <c r="B965" s="29">
        <v>45057</v>
      </c>
      <c r="C965" s="30" t="s">
        <v>1933</v>
      </c>
      <c r="D965" s="19" t="s">
        <v>11</v>
      </c>
      <c r="E965" s="31" t="s">
        <v>1934</v>
      </c>
      <c r="F965" s="16">
        <v>3394515</v>
      </c>
      <c r="G965" s="16">
        <v>339452</v>
      </c>
      <c r="H965" s="16">
        <f t="shared" si="14"/>
        <v>3733967</v>
      </c>
      <c r="I965" s="17"/>
      <c r="J965" s="17"/>
    </row>
    <row r="966" spans="1:10" s="18" customFormat="1" ht="30.75" customHeight="1">
      <c r="A966" s="10">
        <v>961</v>
      </c>
      <c r="B966" s="29">
        <v>45057</v>
      </c>
      <c r="C966" s="30" t="s">
        <v>1935</v>
      </c>
      <c r="D966" s="19" t="s">
        <v>11</v>
      </c>
      <c r="E966" s="31" t="s">
        <v>1936</v>
      </c>
      <c r="F966" s="16">
        <v>3768298</v>
      </c>
      <c r="G966" s="16">
        <v>376830</v>
      </c>
      <c r="H966" s="16">
        <f t="shared" si="14"/>
        <v>4145128</v>
      </c>
      <c r="I966" s="17"/>
      <c r="J966" s="17"/>
    </row>
    <row r="967" spans="1:10" s="18" customFormat="1" ht="30.75" customHeight="1">
      <c r="A967" s="10">
        <v>962</v>
      </c>
      <c r="B967" s="29">
        <v>45057</v>
      </c>
      <c r="C967" s="30" t="s">
        <v>1937</v>
      </c>
      <c r="D967" s="19" t="s">
        <v>11</v>
      </c>
      <c r="E967" s="31" t="s">
        <v>1938</v>
      </c>
      <c r="F967" s="16">
        <v>2189030</v>
      </c>
      <c r="G967" s="16">
        <v>218903</v>
      </c>
      <c r="H967" s="16">
        <f t="shared" ref="H967:H1030" si="15">F967+G967</f>
        <v>2407933</v>
      </c>
      <c r="I967" s="17"/>
      <c r="J967" s="17"/>
    </row>
    <row r="968" spans="1:10" s="18" customFormat="1" ht="30.75" customHeight="1">
      <c r="A968" s="10">
        <v>963</v>
      </c>
      <c r="B968" s="29">
        <v>45057</v>
      </c>
      <c r="C968" s="30" t="s">
        <v>1939</v>
      </c>
      <c r="D968" s="19" t="s">
        <v>11</v>
      </c>
      <c r="E968" s="31" t="s">
        <v>1940</v>
      </c>
      <c r="F968" s="16">
        <v>2743010</v>
      </c>
      <c r="G968" s="16">
        <v>274301</v>
      </c>
      <c r="H968" s="16">
        <f t="shared" si="15"/>
        <v>3017311</v>
      </c>
      <c r="I968" s="17"/>
      <c r="J968" s="17"/>
    </row>
    <row r="969" spans="1:10" s="18" customFormat="1" ht="30.75" customHeight="1">
      <c r="A969" s="10">
        <v>964</v>
      </c>
      <c r="B969" s="29">
        <v>45057</v>
      </c>
      <c r="C969" s="30" t="s">
        <v>1941</v>
      </c>
      <c r="D969" s="19" t="s">
        <v>11</v>
      </c>
      <c r="E969" s="31" t="s">
        <v>1942</v>
      </c>
      <c r="F969" s="16">
        <v>1988450</v>
      </c>
      <c r="G969" s="16">
        <v>198845</v>
      </c>
      <c r="H969" s="16">
        <f t="shared" si="15"/>
        <v>2187295</v>
      </c>
      <c r="I969" s="17"/>
      <c r="J969" s="17"/>
    </row>
    <row r="970" spans="1:10" s="18" customFormat="1" ht="30.75" customHeight="1">
      <c r="A970" s="10">
        <v>965</v>
      </c>
      <c r="B970" s="29">
        <v>45057</v>
      </c>
      <c r="C970" s="30" t="s">
        <v>1943</v>
      </c>
      <c r="D970" s="19" t="s">
        <v>11</v>
      </c>
      <c r="E970" s="31" t="s">
        <v>1944</v>
      </c>
      <c r="F970" s="16">
        <v>4902275</v>
      </c>
      <c r="G970" s="16">
        <v>490228</v>
      </c>
      <c r="H970" s="16">
        <f t="shared" si="15"/>
        <v>5392503</v>
      </c>
      <c r="I970" s="17"/>
      <c r="J970" s="17"/>
    </row>
    <row r="971" spans="1:10" s="18" customFormat="1" ht="30.75" customHeight="1">
      <c r="A971" s="10">
        <v>966</v>
      </c>
      <c r="B971" s="29">
        <v>45057</v>
      </c>
      <c r="C971" s="30" t="s">
        <v>1945</v>
      </c>
      <c r="D971" s="19" t="s">
        <v>11</v>
      </c>
      <c r="E971" s="31" t="s">
        <v>1946</v>
      </c>
      <c r="F971" s="16">
        <v>3440365</v>
      </c>
      <c r="G971" s="16">
        <v>344037</v>
      </c>
      <c r="H971" s="16">
        <f t="shared" si="15"/>
        <v>3784402</v>
      </c>
      <c r="I971" s="17"/>
      <c r="J971" s="17"/>
    </row>
    <row r="972" spans="1:10" s="18" customFormat="1" ht="30.75" customHeight="1">
      <c r="A972" s="10">
        <v>967</v>
      </c>
      <c r="B972" s="29">
        <v>45057</v>
      </c>
      <c r="C972" s="30" t="s">
        <v>1947</v>
      </c>
      <c r="D972" s="19" t="s">
        <v>11</v>
      </c>
      <c r="E972" s="31" t="s">
        <v>1948</v>
      </c>
      <c r="F972" s="16">
        <v>2439555</v>
      </c>
      <c r="G972" s="16">
        <v>243956</v>
      </c>
      <c r="H972" s="16">
        <f t="shared" si="15"/>
        <v>2683511</v>
      </c>
      <c r="I972" s="17"/>
      <c r="J972" s="17"/>
    </row>
    <row r="973" spans="1:10" s="18" customFormat="1" ht="30.75" customHeight="1">
      <c r="A973" s="10">
        <v>968</v>
      </c>
      <c r="B973" s="29">
        <v>45057</v>
      </c>
      <c r="C973" s="30" t="s">
        <v>1949</v>
      </c>
      <c r="D973" s="19" t="s">
        <v>11</v>
      </c>
      <c r="E973" s="31" t="s">
        <v>1950</v>
      </c>
      <c r="F973" s="16">
        <v>4167210</v>
      </c>
      <c r="G973" s="16">
        <v>416721</v>
      </c>
      <c r="H973" s="16">
        <f t="shared" si="15"/>
        <v>4583931</v>
      </c>
      <c r="I973" s="17"/>
      <c r="J973" s="17"/>
    </row>
    <row r="974" spans="1:10" s="18" customFormat="1" ht="30.75" customHeight="1">
      <c r="A974" s="10">
        <v>969</v>
      </c>
      <c r="B974" s="29">
        <v>45057</v>
      </c>
      <c r="C974" s="30" t="s">
        <v>1951</v>
      </c>
      <c r="D974" s="19" t="s">
        <v>11</v>
      </c>
      <c r="E974" s="31" t="s">
        <v>1952</v>
      </c>
      <c r="F974" s="16">
        <v>3252340</v>
      </c>
      <c r="G974" s="16">
        <v>325234</v>
      </c>
      <c r="H974" s="16">
        <f t="shared" si="15"/>
        <v>3577574</v>
      </c>
      <c r="I974" s="17"/>
      <c r="J974" s="17"/>
    </row>
    <row r="975" spans="1:10" s="18" customFormat="1" ht="30.75" customHeight="1">
      <c r="A975" s="10">
        <v>970</v>
      </c>
      <c r="B975" s="29">
        <v>45057</v>
      </c>
      <c r="C975" s="30" t="s">
        <v>1953</v>
      </c>
      <c r="D975" s="19" t="s">
        <v>11</v>
      </c>
      <c r="E975" s="31" t="s">
        <v>1954</v>
      </c>
      <c r="F975" s="16">
        <v>250910</v>
      </c>
      <c r="G975" s="16">
        <v>25091</v>
      </c>
      <c r="H975" s="16">
        <f t="shared" si="15"/>
        <v>276001</v>
      </c>
      <c r="I975" s="17"/>
      <c r="J975" s="17"/>
    </row>
    <row r="976" spans="1:10" s="18" customFormat="1" ht="30.75" customHeight="1">
      <c r="A976" s="10">
        <v>971</v>
      </c>
      <c r="B976" s="29">
        <v>45057</v>
      </c>
      <c r="C976" s="30" t="s">
        <v>1955</v>
      </c>
      <c r="D976" s="19" t="s">
        <v>11</v>
      </c>
      <c r="E976" s="31" t="s">
        <v>1956</v>
      </c>
      <c r="F976" s="16">
        <v>2182285</v>
      </c>
      <c r="G976" s="16">
        <v>218229</v>
      </c>
      <c r="H976" s="16">
        <f t="shared" si="15"/>
        <v>2400514</v>
      </c>
      <c r="I976" s="17"/>
      <c r="J976" s="17"/>
    </row>
    <row r="977" spans="1:10" s="18" customFormat="1" ht="30.75" customHeight="1">
      <c r="A977" s="10">
        <v>972</v>
      </c>
      <c r="B977" s="29">
        <v>45057</v>
      </c>
      <c r="C977" s="30" t="s">
        <v>1957</v>
      </c>
      <c r="D977" s="19" t="s">
        <v>11</v>
      </c>
      <c r="E977" s="31" t="s">
        <v>1958</v>
      </c>
      <c r="F977" s="16">
        <v>1289600</v>
      </c>
      <c r="G977" s="16">
        <v>128960</v>
      </c>
      <c r="H977" s="16">
        <f t="shared" si="15"/>
        <v>1418560</v>
      </c>
      <c r="I977" s="17"/>
      <c r="J977" s="17"/>
    </row>
    <row r="978" spans="1:10" s="18" customFormat="1" ht="30.75" customHeight="1">
      <c r="A978" s="10">
        <v>973</v>
      </c>
      <c r="B978" s="29">
        <v>45057</v>
      </c>
      <c r="C978" s="30" t="s">
        <v>1959</v>
      </c>
      <c r="D978" s="19" t="s">
        <v>11</v>
      </c>
      <c r="E978" s="31" t="s">
        <v>1960</v>
      </c>
      <c r="F978" s="16">
        <v>1308450</v>
      </c>
      <c r="G978" s="16">
        <v>130845</v>
      </c>
      <c r="H978" s="16">
        <f t="shared" si="15"/>
        <v>1439295</v>
      </c>
      <c r="I978" s="17"/>
      <c r="J978" s="17"/>
    </row>
    <row r="979" spans="1:10" s="18" customFormat="1" ht="30.75" customHeight="1">
      <c r="A979" s="10">
        <v>974</v>
      </c>
      <c r="B979" s="29">
        <v>45057</v>
      </c>
      <c r="C979" s="30" t="s">
        <v>1961</v>
      </c>
      <c r="D979" s="19" t="s">
        <v>11</v>
      </c>
      <c r="E979" s="31" t="s">
        <v>1962</v>
      </c>
      <c r="F979" s="16">
        <v>2000510</v>
      </c>
      <c r="G979" s="16">
        <v>200051</v>
      </c>
      <c r="H979" s="16">
        <f t="shared" si="15"/>
        <v>2200561</v>
      </c>
      <c r="I979" s="17"/>
      <c r="J979" s="17"/>
    </row>
    <row r="980" spans="1:10" s="18" customFormat="1" ht="30.75" customHeight="1">
      <c r="A980" s="10">
        <v>975</v>
      </c>
      <c r="B980" s="29">
        <v>45057</v>
      </c>
      <c r="C980" s="30" t="s">
        <v>1963</v>
      </c>
      <c r="D980" s="19" t="s">
        <v>11</v>
      </c>
      <c r="E980" s="31" t="s">
        <v>1964</v>
      </c>
      <c r="F980" s="16">
        <v>2346710</v>
      </c>
      <c r="G980" s="16">
        <v>234671</v>
      </c>
      <c r="H980" s="16">
        <f t="shared" si="15"/>
        <v>2581381</v>
      </c>
      <c r="I980" s="17"/>
      <c r="J980" s="17"/>
    </row>
    <row r="981" spans="1:10" s="18" customFormat="1" ht="30.75" customHeight="1">
      <c r="A981" s="10">
        <v>976</v>
      </c>
      <c r="B981" s="29">
        <v>45057</v>
      </c>
      <c r="C981" s="30" t="s">
        <v>1965</v>
      </c>
      <c r="D981" s="19" t="s">
        <v>11</v>
      </c>
      <c r="E981" s="31" t="s">
        <v>1966</v>
      </c>
      <c r="F981" s="16">
        <v>4920080</v>
      </c>
      <c r="G981" s="16">
        <v>492008</v>
      </c>
      <c r="H981" s="16">
        <f t="shared" si="15"/>
        <v>5412088</v>
      </c>
      <c r="I981" s="17"/>
      <c r="J981" s="17"/>
    </row>
    <row r="982" spans="1:10" s="18" customFormat="1" ht="30.75" customHeight="1">
      <c r="A982" s="10">
        <v>977</v>
      </c>
      <c r="B982" s="29">
        <v>45057</v>
      </c>
      <c r="C982" s="30" t="s">
        <v>1967</v>
      </c>
      <c r="D982" s="19" t="s">
        <v>11</v>
      </c>
      <c r="E982" s="31" t="s">
        <v>1968</v>
      </c>
      <c r="F982" s="16">
        <v>3783284</v>
      </c>
      <c r="G982" s="16">
        <v>378328</v>
      </c>
      <c r="H982" s="16">
        <f t="shared" si="15"/>
        <v>4161612</v>
      </c>
      <c r="I982" s="17"/>
      <c r="J982" s="17"/>
    </row>
    <row r="983" spans="1:10" s="18" customFormat="1" ht="30.75" customHeight="1">
      <c r="A983" s="10">
        <v>978</v>
      </c>
      <c r="B983" s="29">
        <v>45057</v>
      </c>
      <c r="C983" s="30" t="s">
        <v>1969</v>
      </c>
      <c r="D983" s="19" t="s">
        <v>11</v>
      </c>
      <c r="E983" s="31" t="s">
        <v>1970</v>
      </c>
      <c r="F983" s="16">
        <v>2943865</v>
      </c>
      <c r="G983" s="16">
        <v>294387</v>
      </c>
      <c r="H983" s="16">
        <f t="shared" si="15"/>
        <v>3238252</v>
      </c>
      <c r="I983" s="17"/>
      <c r="J983" s="17"/>
    </row>
    <row r="984" spans="1:10" s="18" customFormat="1" ht="30.75" customHeight="1">
      <c r="A984" s="10">
        <v>979</v>
      </c>
      <c r="B984" s="29">
        <v>45057</v>
      </c>
      <c r="C984" s="30" t="s">
        <v>1971</v>
      </c>
      <c r="D984" s="19" t="s">
        <v>11</v>
      </c>
      <c r="E984" s="31" t="s">
        <v>1972</v>
      </c>
      <c r="F984" s="16">
        <v>3362000</v>
      </c>
      <c r="G984" s="16">
        <v>336200</v>
      </c>
      <c r="H984" s="16">
        <f t="shared" si="15"/>
        <v>3698200</v>
      </c>
      <c r="I984" s="17"/>
      <c r="J984" s="17"/>
    </row>
    <row r="985" spans="1:10" s="18" customFormat="1" ht="30.75" customHeight="1">
      <c r="A985" s="10">
        <v>980</v>
      </c>
      <c r="B985" s="29">
        <v>45057</v>
      </c>
      <c r="C985" s="30" t="s">
        <v>1973</v>
      </c>
      <c r="D985" s="19" t="s">
        <v>11</v>
      </c>
      <c r="E985" s="31" t="s">
        <v>1974</v>
      </c>
      <c r="F985" s="16">
        <v>5609596</v>
      </c>
      <c r="G985" s="16">
        <v>560960</v>
      </c>
      <c r="H985" s="16">
        <f t="shared" si="15"/>
        <v>6170556</v>
      </c>
      <c r="I985" s="17"/>
      <c r="J985" s="17"/>
    </row>
    <row r="986" spans="1:10" s="18" customFormat="1" ht="30.75" customHeight="1">
      <c r="A986" s="10">
        <v>981</v>
      </c>
      <c r="B986" s="29">
        <v>45057</v>
      </c>
      <c r="C986" s="30" t="s">
        <v>1975</v>
      </c>
      <c r="D986" s="19" t="s">
        <v>11</v>
      </c>
      <c r="E986" s="31" t="s">
        <v>1976</v>
      </c>
      <c r="F986" s="16">
        <v>3919190</v>
      </c>
      <c r="G986" s="16">
        <v>391919</v>
      </c>
      <c r="H986" s="16">
        <f t="shared" si="15"/>
        <v>4311109</v>
      </c>
      <c r="I986" s="17"/>
      <c r="J986" s="17"/>
    </row>
    <row r="987" spans="1:10" s="18" customFormat="1" ht="30.75" customHeight="1">
      <c r="A987" s="10">
        <v>982</v>
      </c>
      <c r="B987" s="29">
        <v>45057</v>
      </c>
      <c r="C987" s="30" t="s">
        <v>1977</v>
      </c>
      <c r="D987" s="19" t="s">
        <v>11</v>
      </c>
      <c r="E987" s="31" t="s">
        <v>1978</v>
      </c>
      <c r="F987" s="16">
        <v>2466025</v>
      </c>
      <c r="G987" s="16">
        <v>246603</v>
      </c>
      <c r="H987" s="16">
        <f t="shared" si="15"/>
        <v>2712628</v>
      </c>
      <c r="I987" s="17"/>
      <c r="J987" s="17"/>
    </row>
    <row r="988" spans="1:10" s="18" customFormat="1" ht="30.75" customHeight="1">
      <c r="A988" s="10">
        <v>983</v>
      </c>
      <c r="B988" s="29">
        <v>45057</v>
      </c>
      <c r="C988" s="30" t="s">
        <v>1979</v>
      </c>
      <c r="D988" s="19" t="s">
        <v>11</v>
      </c>
      <c r="E988" s="31" t="s">
        <v>1980</v>
      </c>
      <c r="F988" s="16">
        <v>2627580</v>
      </c>
      <c r="G988" s="16">
        <v>262758</v>
      </c>
      <c r="H988" s="16">
        <f t="shared" si="15"/>
        <v>2890338</v>
      </c>
      <c r="I988" s="17"/>
      <c r="J988" s="17"/>
    </row>
    <row r="989" spans="1:10" s="18" customFormat="1" ht="30.75" customHeight="1">
      <c r="A989" s="10">
        <v>984</v>
      </c>
      <c r="B989" s="29">
        <v>45057</v>
      </c>
      <c r="C989" s="30" t="s">
        <v>1981</v>
      </c>
      <c r="D989" s="19" t="s">
        <v>11</v>
      </c>
      <c r="E989" s="31" t="s">
        <v>1982</v>
      </c>
      <c r="F989" s="16">
        <v>4236775</v>
      </c>
      <c r="G989" s="16">
        <v>423678</v>
      </c>
      <c r="H989" s="16">
        <f t="shared" si="15"/>
        <v>4660453</v>
      </c>
      <c r="I989" s="17"/>
      <c r="J989" s="17"/>
    </row>
    <row r="990" spans="1:10" s="18" customFormat="1" ht="30.75" customHeight="1">
      <c r="A990" s="10">
        <v>985</v>
      </c>
      <c r="B990" s="29">
        <v>45057</v>
      </c>
      <c r="C990" s="30" t="s">
        <v>1983</v>
      </c>
      <c r="D990" s="19" t="s">
        <v>11</v>
      </c>
      <c r="E990" s="31" t="s">
        <v>1984</v>
      </c>
      <c r="F990" s="16">
        <v>2004147</v>
      </c>
      <c r="G990" s="16">
        <v>200415</v>
      </c>
      <c r="H990" s="16">
        <f t="shared" si="15"/>
        <v>2204562</v>
      </c>
      <c r="I990" s="17"/>
      <c r="J990" s="17"/>
    </row>
    <row r="991" spans="1:10" s="18" customFormat="1" ht="30.75" customHeight="1">
      <c r="A991" s="10">
        <v>986</v>
      </c>
      <c r="B991" s="29">
        <v>45057</v>
      </c>
      <c r="C991" s="30" t="s">
        <v>1985</v>
      </c>
      <c r="D991" s="19" t="s">
        <v>11</v>
      </c>
      <c r="E991" s="31" t="s">
        <v>1986</v>
      </c>
      <c r="F991" s="16">
        <v>1821559</v>
      </c>
      <c r="G991" s="16">
        <v>182156</v>
      </c>
      <c r="H991" s="16">
        <f t="shared" si="15"/>
        <v>2003715</v>
      </c>
      <c r="I991" s="17"/>
      <c r="J991" s="17"/>
    </row>
    <row r="992" spans="1:10" s="18" customFormat="1" ht="30.75" customHeight="1">
      <c r="A992" s="10">
        <v>987</v>
      </c>
      <c r="B992" s="29">
        <v>45057</v>
      </c>
      <c r="C992" s="30" t="s">
        <v>1987</v>
      </c>
      <c r="D992" s="19" t="s">
        <v>11</v>
      </c>
      <c r="E992" s="31" t="s">
        <v>1988</v>
      </c>
      <c r="F992" s="16">
        <v>2839115</v>
      </c>
      <c r="G992" s="16">
        <v>283912</v>
      </c>
      <c r="H992" s="16">
        <f t="shared" si="15"/>
        <v>3123027</v>
      </c>
      <c r="I992" s="17"/>
      <c r="J992" s="17"/>
    </row>
    <row r="993" spans="1:10" s="18" customFormat="1" ht="30.75" customHeight="1">
      <c r="A993" s="10">
        <v>988</v>
      </c>
      <c r="B993" s="29">
        <v>45057</v>
      </c>
      <c r="C993" s="30" t="s">
        <v>1989</v>
      </c>
      <c r="D993" s="19" t="s">
        <v>11</v>
      </c>
      <c r="E993" s="31" t="s">
        <v>1990</v>
      </c>
      <c r="F993" s="16">
        <v>5178453</v>
      </c>
      <c r="G993" s="16">
        <v>517845</v>
      </c>
      <c r="H993" s="16">
        <f t="shared" si="15"/>
        <v>5696298</v>
      </c>
      <c r="I993" s="17"/>
      <c r="J993" s="17"/>
    </row>
    <row r="994" spans="1:10" s="18" customFormat="1" ht="30.75" customHeight="1">
      <c r="A994" s="10">
        <v>989</v>
      </c>
      <c r="B994" s="29">
        <v>45057</v>
      </c>
      <c r="C994" s="30" t="s">
        <v>1991</v>
      </c>
      <c r="D994" s="19" t="s">
        <v>11</v>
      </c>
      <c r="E994" s="31" t="s">
        <v>1992</v>
      </c>
      <c r="F994" s="16">
        <v>1665870</v>
      </c>
      <c r="G994" s="16">
        <v>166587</v>
      </c>
      <c r="H994" s="16">
        <f t="shared" si="15"/>
        <v>1832457</v>
      </c>
      <c r="I994" s="17"/>
      <c r="J994" s="17"/>
    </row>
    <row r="995" spans="1:10" s="18" customFormat="1" ht="30.75" customHeight="1">
      <c r="A995" s="10">
        <v>990</v>
      </c>
      <c r="B995" s="29">
        <v>45057</v>
      </c>
      <c r="C995" s="30" t="s">
        <v>1993</v>
      </c>
      <c r="D995" s="19" t="s">
        <v>11</v>
      </c>
      <c r="E995" s="31" t="s">
        <v>1994</v>
      </c>
      <c r="F995" s="16">
        <v>2906987</v>
      </c>
      <c r="G995" s="16">
        <v>290699</v>
      </c>
      <c r="H995" s="16">
        <f t="shared" si="15"/>
        <v>3197686</v>
      </c>
      <c r="I995" s="17"/>
      <c r="J995" s="17"/>
    </row>
    <row r="996" spans="1:10" s="18" customFormat="1" ht="30.75" customHeight="1">
      <c r="A996" s="10">
        <v>991</v>
      </c>
      <c r="B996" s="29">
        <v>45057</v>
      </c>
      <c r="C996" s="30" t="s">
        <v>1995</v>
      </c>
      <c r="D996" s="19" t="s">
        <v>11</v>
      </c>
      <c r="E996" s="31" t="s">
        <v>1996</v>
      </c>
      <c r="F996" s="16">
        <v>2954932</v>
      </c>
      <c r="G996" s="16">
        <v>295493</v>
      </c>
      <c r="H996" s="16">
        <f t="shared" si="15"/>
        <v>3250425</v>
      </c>
      <c r="I996" s="17"/>
      <c r="J996" s="17"/>
    </row>
    <row r="997" spans="1:10" s="18" customFormat="1" ht="30.75" customHeight="1">
      <c r="A997" s="10">
        <v>992</v>
      </c>
      <c r="B997" s="29">
        <v>45057</v>
      </c>
      <c r="C997" s="30" t="s">
        <v>1997</v>
      </c>
      <c r="D997" s="19" t="s">
        <v>11</v>
      </c>
      <c r="E997" s="31" t="s">
        <v>1998</v>
      </c>
      <c r="F997" s="16">
        <v>2681998</v>
      </c>
      <c r="G997" s="16">
        <v>268200</v>
      </c>
      <c r="H997" s="16">
        <f t="shared" si="15"/>
        <v>2950198</v>
      </c>
      <c r="I997" s="17"/>
      <c r="J997" s="17"/>
    </row>
    <row r="998" spans="1:10" s="18" customFormat="1" ht="30.75" customHeight="1">
      <c r="A998" s="10">
        <v>993</v>
      </c>
      <c r="B998" s="29">
        <v>45057</v>
      </c>
      <c r="C998" s="30" t="s">
        <v>1999</v>
      </c>
      <c r="D998" s="19" t="s">
        <v>11</v>
      </c>
      <c r="E998" s="31" t="s">
        <v>2000</v>
      </c>
      <c r="F998" s="16">
        <v>2814900</v>
      </c>
      <c r="G998" s="16">
        <v>281490</v>
      </c>
      <c r="H998" s="16">
        <f t="shared" si="15"/>
        <v>3096390</v>
      </c>
      <c r="I998" s="17"/>
      <c r="J998" s="17"/>
    </row>
    <row r="999" spans="1:10" s="18" customFormat="1" ht="30.75" customHeight="1">
      <c r="A999" s="10">
        <v>994</v>
      </c>
      <c r="B999" s="29">
        <v>45057</v>
      </c>
      <c r="C999" s="30" t="s">
        <v>2001</v>
      </c>
      <c r="D999" s="19" t="s">
        <v>11</v>
      </c>
      <c r="E999" s="31" t="s">
        <v>2002</v>
      </c>
      <c r="F999" s="16">
        <v>2263025</v>
      </c>
      <c r="G999" s="16">
        <v>226303</v>
      </c>
      <c r="H999" s="16">
        <f t="shared" si="15"/>
        <v>2489328</v>
      </c>
      <c r="I999" s="17"/>
      <c r="J999" s="17"/>
    </row>
    <row r="1000" spans="1:10" s="18" customFormat="1" ht="30.75" customHeight="1">
      <c r="A1000" s="10">
        <v>995</v>
      </c>
      <c r="B1000" s="29">
        <v>45057</v>
      </c>
      <c r="C1000" s="30" t="s">
        <v>2003</v>
      </c>
      <c r="D1000" s="19" t="s">
        <v>11</v>
      </c>
      <c r="E1000" s="31" t="s">
        <v>2004</v>
      </c>
      <c r="F1000" s="16">
        <v>3022340</v>
      </c>
      <c r="G1000" s="16">
        <v>302234</v>
      </c>
      <c r="H1000" s="16">
        <f t="shared" si="15"/>
        <v>3324574</v>
      </c>
      <c r="I1000" s="17"/>
      <c r="J1000" s="17"/>
    </row>
    <row r="1001" spans="1:10" s="18" customFormat="1" ht="30.75" customHeight="1">
      <c r="A1001" s="10">
        <v>996</v>
      </c>
      <c r="B1001" s="29">
        <v>45057</v>
      </c>
      <c r="C1001" s="30" t="s">
        <v>2005</v>
      </c>
      <c r="D1001" s="19" t="s">
        <v>11</v>
      </c>
      <c r="E1001" s="31" t="s">
        <v>2006</v>
      </c>
      <c r="F1001" s="16">
        <v>3502450</v>
      </c>
      <c r="G1001" s="16">
        <v>350245</v>
      </c>
      <c r="H1001" s="16">
        <f t="shared" si="15"/>
        <v>3852695</v>
      </c>
      <c r="I1001" s="17"/>
      <c r="J1001" s="17"/>
    </row>
    <row r="1002" spans="1:10" s="18" customFormat="1" ht="30.75" customHeight="1">
      <c r="A1002" s="10">
        <v>997</v>
      </c>
      <c r="B1002" s="29">
        <v>45057</v>
      </c>
      <c r="C1002" s="30" t="s">
        <v>2007</v>
      </c>
      <c r="D1002" s="19" t="s">
        <v>11</v>
      </c>
      <c r="E1002" s="31" t="s">
        <v>2008</v>
      </c>
      <c r="F1002" s="16">
        <v>2513935</v>
      </c>
      <c r="G1002" s="16">
        <v>251394</v>
      </c>
      <c r="H1002" s="16">
        <f t="shared" si="15"/>
        <v>2765329</v>
      </c>
      <c r="I1002" s="17"/>
      <c r="J1002" s="17"/>
    </row>
    <row r="1003" spans="1:10" s="18" customFormat="1" ht="30.75" customHeight="1">
      <c r="A1003" s="10">
        <v>998</v>
      </c>
      <c r="B1003" s="29">
        <v>45057</v>
      </c>
      <c r="C1003" s="30" t="s">
        <v>2009</v>
      </c>
      <c r="D1003" s="19" t="s">
        <v>11</v>
      </c>
      <c r="E1003" s="31" t="s">
        <v>2010</v>
      </c>
      <c r="F1003" s="16">
        <v>3206380</v>
      </c>
      <c r="G1003" s="16">
        <v>320638</v>
      </c>
      <c r="H1003" s="16">
        <f t="shared" si="15"/>
        <v>3527018</v>
      </c>
      <c r="I1003" s="17"/>
      <c r="J1003" s="17"/>
    </row>
    <row r="1004" spans="1:10" s="18" customFormat="1" ht="30.75" customHeight="1">
      <c r="A1004" s="10">
        <v>999</v>
      </c>
      <c r="B1004" s="29">
        <v>45057</v>
      </c>
      <c r="C1004" s="30" t="s">
        <v>2011</v>
      </c>
      <c r="D1004" s="19" t="s">
        <v>11</v>
      </c>
      <c r="E1004" s="31" t="s">
        <v>2012</v>
      </c>
      <c r="F1004" s="16">
        <v>3444570</v>
      </c>
      <c r="G1004" s="16">
        <v>344457</v>
      </c>
      <c r="H1004" s="16">
        <f t="shared" si="15"/>
        <v>3789027</v>
      </c>
      <c r="I1004" s="17"/>
      <c r="J1004" s="17"/>
    </row>
    <row r="1005" spans="1:10" s="18" customFormat="1" ht="30.75" customHeight="1">
      <c r="A1005" s="10">
        <v>1000</v>
      </c>
      <c r="B1005" s="29">
        <v>45057</v>
      </c>
      <c r="C1005" s="30" t="s">
        <v>2013</v>
      </c>
      <c r="D1005" s="19" t="s">
        <v>11</v>
      </c>
      <c r="E1005" s="31" t="s">
        <v>2014</v>
      </c>
      <c r="F1005" s="16">
        <v>5202130</v>
      </c>
      <c r="G1005" s="16">
        <v>520213</v>
      </c>
      <c r="H1005" s="16">
        <f t="shared" si="15"/>
        <v>5722343</v>
      </c>
      <c r="I1005" s="17"/>
      <c r="J1005" s="17"/>
    </row>
    <row r="1006" spans="1:10" s="18" customFormat="1" ht="30.75" customHeight="1">
      <c r="A1006" s="10">
        <v>1001</v>
      </c>
      <c r="B1006" s="29">
        <v>45057</v>
      </c>
      <c r="C1006" s="30" t="s">
        <v>2015</v>
      </c>
      <c r="D1006" s="19" t="s">
        <v>11</v>
      </c>
      <c r="E1006" s="31" t="s">
        <v>2016</v>
      </c>
      <c r="F1006" s="16">
        <v>1853080</v>
      </c>
      <c r="G1006" s="16">
        <v>185308</v>
      </c>
      <c r="H1006" s="16">
        <f t="shared" si="15"/>
        <v>2038388</v>
      </c>
      <c r="I1006" s="17"/>
      <c r="J1006" s="17"/>
    </row>
    <row r="1007" spans="1:10" s="18" customFormat="1" ht="30.75" customHeight="1">
      <c r="A1007" s="10">
        <v>1002</v>
      </c>
      <c r="B1007" s="29">
        <v>45057</v>
      </c>
      <c r="C1007" s="30" t="s">
        <v>2017</v>
      </c>
      <c r="D1007" s="19" t="s">
        <v>11</v>
      </c>
      <c r="E1007" s="31" t="s">
        <v>2018</v>
      </c>
      <c r="F1007" s="16">
        <v>2850777</v>
      </c>
      <c r="G1007" s="16">
        <v>285078</v>
      </c>
      <c r="H1007" s="16">
        <f t="shared" si="15"/>
        <v>3135855</v>
      </c>
      <c r="I1007" s="17"/>
      <c r="J1007" s="17"/>
    </row>
    <row r="1008" spans="1:10" s="18" customFormat="1" ht="30.75" customHeight="1">
      <c r="A1008" s="10">
        <v>1003</v>
      </c>
      <c r="B1008" s="29">
        <v>45057</v>
      </c>
      <c r="C1008" s="30" t="s">
        <v>2019</v>
      </c>
      <c r="D1008" s="19" t="s">
        <v>11</v>
      </c>
      <c r="E1008" s="31" t="s">
        <v>2020</v>
      </c>
      <c r="F1008" s="16">
        <v>3012995</v>
      </c>
      <c r="G1008" s="16">
        <v>301300</v>
      </c>
      <c r="H1008" s="16">
        <f t="shared" si="15"/>
        <v>3314295</v>
      </c>
      <c r="I1008" s="17"/>
      <c r="J1008" s="17"/>
    </row>
    <row r="1009" spans="1:10" s="18" customFormat="1" ht="30.75" customHeight="1">
      <c r="A1009" s="10">
        <v>1004</v>
      </c>
      <c r="B1009" s="29">
        <v>45057</v>
      </c>
      <c r="C1009" s="30" t="s">
        <v>2021</v>
      </c>
      <c r="D1009" s="19" t="s">
        <v>11</v>
      </c>
      <c r="E1009" s="31" t="s">
        <v>2022</v>
      </c>
      <c r="F1009" s="16">
        <v>4236454</v>
      </c>
      <c r="G1009" s="16">
        <v>423645</v>
      </c>
      <c r="H1009" s="16">
        <f t="shared" si="15"/>
        <v>4660099</v>
      </c>
      <c r="I1009" s="17"/>
      <c r="J1009" s="17"/>
    </row>
    <row r="1010" spans="1:10" s="18" customFormat="1" ht="30.75" customHeight="1">
      <c r="A1010" s="10">
        <v>1005</v>
      </c>
      <c r="B1010" s="29">
        <v>45057</v>
      </c>
      <c r="C1010" s="30" t="s">
        <v>2023</v>
      </c>
      <c r="D1010" s="19" t="s">
        <v>11</v>
      </c>
      <c r="E1010" s="31" t="s">
        <v>2024</v>
      </c>
      <c r="F1010" s="16">
        <v>2522691</v>
      </c>
      <c r="G1010" s="16">
        <v>252269</v>
      </c>
      <c r="H1010" s="16">
        <f t="shared" si="15"/>
        <v>2774960</v>
      </c>
      <c r="I1010" s="17"/>
      <c r="J1010" s="17"/>
    </row>
    <row r="1011" spans="1:10" s="18" customFormat="1" ht="30.75" customHeight="1">
      <c r="A1011" s="10">
        <v>1006</v>
      </c>
      <c r="B1011" s="29">
        <v>45057</v>
      </c>
      <c r="C1011" s="30" t="s">
        <v>2025</v>
      </c>
      <c r="D1011" s="19" t="s">
        <v>11</v>
      </c>
      <c r="E1011" s="31" t="s">
        <v>2026</v>
      </c>
      <c r="F1011" s="16">
        <v>2513935</v>
      </c>
      <c r="G1011" s="16">
        <v>251394</v>
      </c>
      <c r="H1011" s="16">
        <f t="shared" si="15"/>
        <v>2765329</v>
      </c>
      <c r="I1011" s="17"/>
      <c r="J1011" s="17"/>
    </row>
    <row r="1012" spans="1:10" s="18" customFormat="1" ht="30.75" customHeight="1">
      <c r="A1012" s="10">
        <v>1007</v>
      </c>
      <c r="B1012" s="29">
        <v>45057</v>
      </c>
      <c r="C1012" s="30" t="s">
        <v>2027</v>
      </c>
      <c r="D1012" s="19" t="s">
        <v>11</v>
      </c>
      <c r="E1012" s="31" t="s">
        <v>2028</v>
      </c>
      <c r="F1012" s="16">
        <v>967496</v>
      </c>
      <c r="G1012" s="16">
        <v>96750</v>
      </c>
      <c r="H1012" s="16">
        <f t="shared" si="15"/>
        <v>1064246</v>
      </c>
      <c r="I1012" s="17"/>
      <c r="J1012" s="17"/>
    </row>
    <row r="1013" spans="1:10" s="18" customFormat="1" ht="30.75" customHeight="1">
      <c r="A1013" s="10">
        <v>1008</v>
      </c>
      <c r="B1013" s="29">
        <v>45057</v>
      </c>
      <c r="C1013" s="30" t="s">
        <v>2029</v>
      </c>
      <c r="D1013" s="19" t="s">
        <v>11</v>
      </c>
      <c r="E1013" s="31" t="s">
        <v>2030</v>
      </c>
      <c r="F1013" s="16">
        <v>4902255</v>
      </c>
      <c r="G1013" s="16">
        <v>490226</v>
      </c>
      <c r="H1013" s="16">
        <f t="shared" si="15"/>
        <v>5392481</v>
      </c>
      <c r="I1013" s="17"/>
      <c r="J1013" s="17"/>
    </row>
    <row r="1014" spans="1:10" s="18" customFormat="1" ht="30.75" customHeight="1">
      <c r="A1014" s="10">
        <v>1009</v>
      </c>
      <c r="B1014" s="29">
        <v>45057</v>
      </c>
      <c r="C1014" s="30" t="s">
        <v>2031</v>
      </c>
      <c r="D1014" s="19" t="s">
        <v>11</v>
      </c>
      <c r="E1014" s="31" t="s">
        <v>2032</v>
      </c>
      <c r="F1014" s="16">
        <v>1977712</v>
      </c>
      <c r="G1014" s="16">
        <v>197771</v>
      </c>
      <c r="H1014" s="16">
        <f t="shared" si="15"/>
        <v>2175483</v>
      </c>
      <c r="I1014" s="17"/>
      <c r="J1014" s="17"/>
    </row>
    <row r="1015" spans="1:10" s="18" customFormat="1" ht="30.75" customHeight="1">
      <c r="A1015" s="10">
        <v>1010</v>
      </c>
      <c r="B1015" s="29">
        <v>45057</v>
      </c>
      <c r="C1015" s="30" t="s">
        <v>2033</v>
      </c>
      <c r="D1015" s="19" t="s">
        <v>11</v>
      </c>
      <c r="E1015" s="31" t="s">
        <v>2034</v>
      </c>
      <c r="F1015" s="16">
        <v>1895870</v>
      </c>
      <c r="G1015" s="16">
        <v>189587</v>
      </c>
      <c r="H1015" s="16">
        <f t="shared" si="15"/>
        <v>2085457</v>
      </c>
      <c r="I1015" s="17"/>
      <c r="J1015" s="17"/>
    </row>
    <row r="1016" spans="1:10" s="18" customFormat="1" ht="30.75" customHeight="1">
      <c r="A1016" s="10">
        <v>1011</v>
      </c>
      <c r="B1016" s="29">
        <v>45057</v>
      </c>
      <c r="C1016" s="30" t="s">
        <v>2035</v>
      </c>
      <c r="D1016" s="19" t="s">
        <v>11</v>
      </c>
      <c r="E1016" s="31" t="s">
        <v>2036</v>
      </c>
      <c r="F1016" s="16">
        <v>1173654</v>
      </c>
      <c r="G1016" s="16">
        <v>117365</v>
      </c>
      <c r="H1016" s="16">
        <f t="shared" si="15"/>
        <v>1291019</v>
      </c>
      <c r="I1016" s="17"/>
      <c r="J1016" s="17"/>
    </row>
    <row r="1017" spans="1:10" s="18" customFormat="1" ht="30.75" customHeight="1">
      <c r="A1017" s="10">
        <v>1012</v>
      </c>
      <c r="B1017" s="29">
        <v>45057</v>
      </c>
      <c r="C1017" s="30" t="s">
        <v>2037</v>
      </c>
      <c r="D1017" s="19" t="s">
        <v>11</v>
      </c>
      <c r="E1017" s="31" t="s">
        <v>2038</v>
      </c>
      <c r="F1017" s="16">
        <v>4117677</v>
      </c>
      <c r="G1017" s="16">
        <v>411768</v>
      </c>
      <c r="H1017" s="16">
        <f t="shared" si="15"/>
        <v>4529445</v>
      </c>
      <c r="I1017" s="17"/>
      <c r="J1017" s="17"/>
    </row>
    <row r="1018" spans="1:10" s="18" customFormat="1" ht="30.75" customHeight="1">
      <c r="A1018" s="10">
        <v>1013</v>
      </c>
      <c r="B1018" s="29">
        <v>45057</v>
      </c>
      <c r="C1018" s="30" t="s">
        <v>2039</v>
      </c>
      <c r="D1018" s="19" t="s">
        <v>11</v>
      </c>
      <c r="E1018" s="31" t="s">
        <v>2040</v>
      </c>
      <c r="F1018" s="16">
        <v>3341622</v>
      </c>
      <c r="G1018" s="16">
        <v>334162</v>
      </c>
      <c r="H1018" s="16">
        <f t="shared" si="15"/>
        <v>3675784</v>
      </c>
      <c r="I1018" s="17"/>
      <c r="J1018" s="17"/>
    </row>
    <row r="1019" spans="1:10" s="18" customFormat="1" ht="30.75" customHeight="1">
      <c r="A1019" s="10">
        <v>1014</v>
      </c>
      <c r="B1019" s="29">
        <v>45057</v>
      </c>
      <c r="C1019" s="30" t="s">
        <v>2041</v>
      </c>
      <c r="D1019" s="19" t="s">
        <v>11</v>
      </c>
      <c r="E1019" s="31" t="s">
        <v>2042</v>
      </c>
      <c r="F1019" s="16">
        <v>1853080</v>
      </c>
      <c r="G1019" s="16">
        <v>185308</v>
      </c>
      <c r="H1019" s="16">
        <f t="shared" si="15"/>
        <v>2038388</v>
      </c>
      <c r="I1019" s="17"/>
      <c r="J1019" s="17"/>
    </row>
    <row r="1020" spans="1:10" s="18" customFormat="1" ht="30.75" customHeight="1">
      <c r="A1020" s="10">
        <v>1015</v>
      </c>
      <c r="B1020" s="29">
        <v>45057</v>
      </c>
      <c r="C1020" s="30" t="s">
        <v>2043</v>
      </c>
      <c r="D1020" s="19" t="s">
        <v>11</v>
      </c>
      <c r="E1020" s="31" t="s">
        <v>2044</v>
      </c>
      <c r="F1020" s="16">
        <v>2468625</v>
      </c>
      <c r="G1020" s="16">
        <v>246863</v>
      </c>
      <c r="H1020" s="16">
        <f t="shared" si="15"/>
        <v>2715488</v>
      </c>
      <c r="I1020" s="17"/>
      <c r="J1020" s="17"/>
    </row>
    <row r="1021" spans="1:10" s="18" customFormat="1" ht="30.75" customHeight="1">
      <c r="A1021" s="10">
        <v>1016</v>
      </c>
      <c r="B1021" s="29">
        <v>45057</v>
      </c>
      <c r="C1021" s="30" t="s">
        <v>2045</v>
      </c>
      <c r="D1021" s="19" t="s">
        <v>11</v>
      </c>
      <c r="E1021" s="31" t="s">
        <v>2046</v>
      </c>
      <c r="F1021" s="16">
        <v>3086103</v>
      </c>
      <c r="G1021" s="16">
        <v>308610</v>
      </c>
      <c r="H1021" s="16">
        <f t="shared" si="15"/>
        <v>3394713</v>
      </c>
      <c r="I1021" s="17"/>
      <c r="J1021" s="17"/>
    </row>
    <row r="1022" spans="1:10" s="18" customFormat="1" ht="30.75" customHeight="1">
      <c r="A1022" s="10">
        <v>1017</v>
      </c>
      <c r="B1022" s="29">
        <v>45057</v>
      </c>
      <c r="C1022" s="30" t="s">
        <v>2047</v>
      </c>
      <c r="D1022" s="19" t="s">
        <v>11</v>
      </c>
      <c r="E1022" s="31" t="s">
        <v>2048</v>
      </c>
      <c r="F1022" s="16">
        <v>2654774</v>
      </c>
      <c r="G1022" s="16">
        <v>265477</v>
      </c>
      <c r="H1022" s="16">
        <f t="shared" si="15"/>
        <v>2920251</v>
      </c>
      <c r="I1022" s="17"/>
      <c r="J1022" s="17"/>
    </row>
    <row r="1023" spans="1:10" s="18" customFormat="1" ht="30.75" customHeight="1">
      <c r="A1023" s="10">
        <v>1018</v>
      </c>
      <c r="B1023" s="29">
        <v>45057</v>
      </c>
      <c r="C1023" s="30" t="s">
        <v>2049</v>
      </c>
      <c r="D1023" s="19" t="s">
        <v>11</v>
      </c>
      <c r="E1023" s="31" t="s">
        <v>2050</v>
      </c>
      <c r="F1023" s="16">
        <v>2317655</v>
      </c>
      <c r="G1023" s="16">
        <v>231766</v>
      </c>
      <c r="H1023" s="16">
        <f t="shared" si="15"/>
        <v>2549421</v>
      </c>
      <c r="I1023" s="17"/>
      <c r="J1023" s="17"/>
    </row>
    <row r="1024" spans="1:10" s="18" customFormat="1" ht="30.75" customHeight="1">
      <c r="A1024" s="10">
        <v>1019</v>
      </c>
      <c r="B1024" s="29">
        <v>45057</v>
      </c>
      <c r="C1024" s="30" t="s">
        <v>2051</v>
      </c>
      <c r="D1024" s="19" t="s">
        <v>11</v>
      </c>
      <c r="E1024" s="31" t="s">
        <v>2052</v>
      </c>
      <c r="F1024" s="16">
        <v>1064250</v>
      </c>
      <c r="G1024" s="16">
        <v>106425</v>
      </c>
      <c r="H1024" s="16">
        <f t="shared" si="15"/>
        <v>1170675</v>
      </c>
      <c r="I1024" s="17"/>
      <c r="J1024" s="17"/>
    </row>
    <row r="1025" spans="1:10" s="18" customFormat="1" ht="30.75" customHeight="1">
      <c r="A1025" s="10">
        <v>1020</v>
      </c>
      <c r="B1025" s="29">
        <v>45057</v>
      </c>
      <c r="C1025" s="30" t="s">
        <v>2053</v>
      </c>
      <c r="D1025" s="19" t="s">
        <v>11</v>
      </c>
      <c r="E1025" s="31" t="s">
        <v>2054</v>
      </c>
      <c r="F1025" s="16">
        <v>1110580</v>
      </c>
      <c r="G1025" s="16">
        <v>111058</v>
      </c>
      <c r="H1025" s="16">
        <f t="shared" si="15"/>
        <v>1221638</v>
      </c>
      <c r="I1025" s="17"/>
      <c r="J1025" s="17"/>
    </row>
    <row r="1026" spans="1:10" s="18" customFormat="1" ht="30.75" customHeight="1">
      <c r="A1026" s="10">
        <v>1021</v>
      </c>
      <c r="B1026" s="29">
        <v>45057</v>
      </c>
      <c r="C1026" s="30" t="s">
        <v>2055</v>
      </c>
      <c r="D1026" s="19" t="s">
        <v>11</v>
      </c>
      <c r="E1026" s="31" t="s">
        <v>2056</v>
      </c>
      <c r="F1026" s="16">
        <v>1157763</v>
      </c>
      <c r="G1026" s="16">
        <v>115776</v>
      </c>
      <c r="H1026" s="16">
        <f t="shared" si="15"/>
        <v>1273539</v>
      </c>
      <c r="I1026" s="17"/>
      <c r="J1026" s="17"/>
    </row>
    <row r="1027" spans="1:10" s="18" customFormat="1" ht="30.75" customHeight="1">
      <c r="A1027" s="10">
        <v>1022</v>
      </c>
      <c r="B1027" s="29">
        <v>45057</v>
      </c>
      <c r="C1027" s="30" t="s">
        <v>2057</v>
      </c>
      <c r="D1027" s="19" t="s">
        <v>11</v>
      </c>
      <c r="E1027" s="31" t="s">
        <v>2058</v>
      </c>
      <c r="F1027" s="16">
        <v>1198790</v>
      </c>
      <c r="G1027" s="16">
        <v>119879</v>
      </c>
      <c r="H1027" s="16">
        <f t="shared" si="15"/>
        <v>1318669</v>
      </c>
      <c r="I1027" s="17"/>
      <c r="J1027" s="17"/>
    </row>
    <row r="1028" spans="1:10" s="18" customFormat="1" ht="30.75" customHeight="1">
      <c r="A1028" s="10">
        <v>1023</v>
      </c>
      <c r="B1028" s="29">
        <v>45057</v>
      </c>
      <c r="C1028" s="30" t="s">
        <v>2059</v>
      </c>
      <c r="D1028" s="19" t="s">
        <v>11</v>
      </c>
      <c r="E1028" s="31" t="s">
        <v>2060</v>
      </c>
      <c r="F1028" s="16">
        <v>3473087</v>
      </c>
      <c r="G1028" s="16">
        <v>347309</v>
      </c>
      <c r="H1028" s="16">
        <f t="shared" si="15"/>
        <v>3820396</v>
      </c>
      <c r="I1028" s="17"/>
      <c r="J1028" s="17"/>
    </row>
    <row r="1029" spans="1:10" s="18" customFormat="1" ht="30.75" customHeight="1">
      <c r="A1029" s="10">
        <v>1024</v>
      </c>
      <c r="B1029" s="29">
        <v>45057</v>
      </c>
      <c r="C1029" s="30" t="s">
        <v>2061</v>
      </c>
      <c r="D1029" s="19" t="s">
        <v>11</v>
      </c>
      <c r="E1029" s="31" t="s">
        <v>2062</v>
      </c>
      <c r="F1029" s="16">
        <v>2237895</v>
      </c>
      <c r="G1029" s="16">
        <v>223790</v>
      </c>
      <c r="H1029" s="16">
        <f t="shared" si="15"/>
        <v>2461685</v>
      </c>
      <c r="I1029" s="17"/>
      <c r="J1029" s="17"/>
    </row>
    <row r="1030" spans="1:10" s="18" customFormat="1" ht="30.75" customHeight="1">
      <c r="A1030" s="10">
        <v>1025</v>
      </c>
      <c r="B1030" s="29">
        <v>45057</v>
      </c>
      <c r="C1030" s="30" t="s">
        <v>2063</v>
      </c>
      <c r="D1030" s="19" t="s">
        <v>11</v>
      </c>
      <c r="E1030" s="31" t="s">
        <v>2064</v>
      </c>
      <c r="F1030" s="16">
        <v>1659235</v>
      </c>
      <c r="G1030" s="16">
        <v>165924</v>
      </c>
      <c r="H1030" s="16">
        <f t="shared" si="15"/>
        <v>1825159</v>
      </c>
      <c r="I1030" s="17"/>
      <c r="J1030" s="17"/>
    </row>
    <row r="1031" spans="1:10" s="18" customFormat="1" ht="30.75" customHeight="1">
      <c r="A1031" s="10">
        <v>1026</v>
      </c>
      <c r="B1031" s="29">
        <v>45057</v>
      </c>
      <c r="C1031" s="30" t="s">
        <v>2065</v>
      </c>
      <c r="D1031" s="19" t="s">
        <v>11</v>
      </c>
      <c r="E1031" s="31" t="s">
        <v>2066</v>
      </c>
      <c r="F1031" s="16">
        <v>2155034</v>
      </c>
      <c r="G1031" s="16">
        <v>215503</v>
      </c>
      <c r="H1031" s="16">
        <f t="shared" ref="H1031:H1094" si="16">F1031+G1031</f>
        <v>2370537</v>
      </c>
      <c r="I1031" s="17"/>
      <c r="J1031" s="17"/>
    </row>
    <row r="1032" spans="1:10" s="18" customFormat="1" ht="30.75" customHeight="1">
      <c r="A1032" s="10">
        <v>1027</v>
      </c>
      <c r="B1032" s="29">
        <v>45057</v>
      </c>
      <c r="C1032" s="30" t="s">
        <v>2067</v>
      </c>
      <c r="D1032" s="19" t="s">
        <v>11</v>
      </c>
      <c r="E1032" s="31" t="s">
        <v>2068</v>
      </c>
      <c r="F1032" s="16">
        <v>1783881</v>
      </c>
      <c r="G1032" s="16">
        <v>178388</v>
      </c>
      <c r="H1032" s="16">
        <f t="shared" si="16"/>
        <v>1962269</v>
      </c>
      <c r="I1032" s="17"/>
      <c r="J1032" s="17"/>
    </row>
    <row r="1033" spans="1:10" s="18" customFormat="1" ht="30.75" customHeight="1">
      <c r="A1033" s="10">
        <v>1028</v>
      </c>
      <c r="B1033" s="29">
        <v>45057</v>
      </c>
      <c r="C1033" s="30" t="s">
        <v>2069</v>
      </c>
      <c r="D1033" s="19" t="s">
        <v>11</v>
      </c>
      <c r="E1033" s="31" t="s">
        <v>2070</v>
      </c>
      <c r="F1033" s="16">
        <v>1963665</v>
      </c>
      <c r="G1033" s="16">
        <v>196367</v>
      </c>
      <c r="H1033" s="16">
        <f t="shared" si="16"/>
        <v>2160032</v>
      </c>
      <c r="I1033" s="17"/>
      <c r="J1033" s="17"/>
    </row>
    <row r="1034" spans="1:10" s="18" customFormat="1" ht="30.75" customHeight="1">
      <c r="A1034" s="10">
        <v>1029</v>
      </c>
      <c r="B1034" s="29">
        <v>45057</v>
      </c>
      <c r="C1034" s="30" t="s">
        <v>2071</v>
      </c>
      <c r="D1034" s="19" t="s">
        <v>11</v>
      </c>
      <c r="E1034" s="31" t="s">
        <v>2072</v>
      </c>
      <c r="F1034" s="16">
        <v>2487958</v>
      </c>
      <c r="G1034" s="16">
        <v>248796</v>
      </c>
      <c r="H1034" s="16">
        <f t="shared" si="16"/>
        <v>2736754</v>
      </c>
      <c r="I1034" s="17"/>
      <c r="J1034" s="17"/>
    </row>
    <row r="1035" spans="1:10" s="18" customFormat="1" ht="30.75" customHeight="1">
      <c r="A1035" s="10">
        <v>1030</v>
      </c>
      <c r="B1035" s="29">
        <v>45057</v>
      </c>
      <c r="C1035" s="30" t="s">
        <v>2073</v>
      </c>
      <c r="D1035" s="19" t="s">
        <v>11</v>
      </c>
      <c r="E1035" s="31" t="s">
        <v>2074</v>
      </c>
      <c r="F1035" s="16">
        <v>849014</v>
      </c>
      <c r="G1035" s="16">
        <v>84901</v>
      </c>
      <c r="H1035" s="16">
        <f t="shared" si="16"/>
        <v>933915</v>
      </c>
      <c r="I1035" s="17"/>
      <c r="J1035" s="17"/>
    </row>
    <row r="1036" spans="1:10" s="18" customFormat="1" ht="30.75" customHeight="1">
      <c r="A1036" s="10">
        <v>1031</v>
      </c>
      <c r="B1036" s="29">
        <v>45057</v>
      </c>
      <c r="C1036" s="30" t="s">
        <v>2075</v>
      </c>
      <c r="D1036" s="19" t="s">
        <v>11</v>
      </c>
      <c r="E1036" s="31" t="s">
        <v>2076</v>
      </c>
      <c r="F1036" s="16">
        <v>1908157</v>
      </c>
      <c r="G1036" s="16">
        <v>190816</v>
      </c>
      <c r="H1036" s="16">
        <f t="shared" si="16"/>
        <v>2098973</v>
      </c>
      <c r="I1036" s="17"/>
      <c r="J1036" s="17"/>
    </row>
    <row r="1037" spans="1:10" s="18" customFormat="1" ht="30.75" customHeight="1">
      <c r="A1037" s="10">
        <v>1032</v>
      </c>
      <c r="B1037" s="29">
        <v>45057</v>
      </c>
      <c r="C1037" s="30" t="s">
        <v>2077</v>
      </c>
      <c r="D1037" s="19" t="s">
        <v>11</v>
      </c>
      <c r="E1037" s="31" t="s">
        <v>2078</v>
      </c>
      <c r="F1037" s="16">
        <v>2229413</v>
      </c>
      <c r="G1037" s="16">
        <v>222941</v>
      </c>
      <c r="H1037" s="16">
        <f t="shared" si="16"/>
        <v>2452354</v>
      </c>
      <c r="I1037" s="17"/>
      <c r="J1037" s="17"/>
    </row>
    <row r="1038" spans="1:10" s="18" customFormat="1" ht="30.75" customHeight="1">
      <c r="A1038" s="10">
        <v>1033</v>
      </c>
      <c r="B1038" s="29">
        <v>45057</v>
      </c>
      <c r="C1038" s="30" t="s">
        <v>2079</v>
      </c>
      <c r="D1038" s="19" t="s">
        <v>11</v>
      </c>
      <c r="E1038" s="31" t="s">
        <v>2080</v>
      </c>
      <c r="F1038" s="16">
        <v>1612400</v>
      </c>
      <c r="G1038" s="16">
        <v>161240</v>
      </c>
      <c r="H1038" s="16">
        <f t="shared" si="16"/>
        <v>1773640</v>
      </c>
      <c r="I1038" s="17"/>
      <c r="J1038" s="17"/>
    </row>
    <row r="1039" spans="1:10" s="18" customFormat="1" ht="30.75" customHeight="1">
      <c r="A1039" s="10">
        <v>1034</v>
      </c>
      <c r="B1039" s="29">
        <v>45057</v>
      </c>
      <c r="C1039" s="30" t="s">
        <v>2081</v>
      </c>
      <c r="D1039" s="19" t="s">
        <v>11</v>
      </c>
      <c r="E1039" s="31" t="s">
        <v>2082</v>
      </c>
      <c r="F1039" s="16">
        <v>1015290</v>
      </c>
      <c r="G1039" s="16">
        <v>101529</v>
      </c>
      <c r="H1039" s="16">
        <f t="shared" si="16"/>
        <v>1116819</v>
      </c>
      <c r="I1039" s="17"/>
      <c r="J1039" s="17"/>
    </row>
    <row r="1040" spans="1:10" s="18" customFormat="1" ht="30.75" customHeight="1">
      <c r="A1040" s="10">
        <v>1035</v>
      </c>
      <c r="B1040" s="29">
        <v>45057</v>
      </c>
      <c r="C1040" s="30" t="s">
        <v>2083</v>
      </c>
      <c r="D1040" s="19" t="s">
        <v>11</v>
      </c>
      <c r="E1040" s="31" t="s">
        <v>2084</v>
      </c>
      <c r="F1040" s="16">
        <v>2071561</v>
      </c>
      <c r="G1040" s="16">
        <v>207156</v>
      </c>
      <c r="H1040" s="16">
        <f t="shared" si="16"/>
        <v>2278717</v>
      </c>
      <c r="I1040" s="17"/>
      <c r="J1040" s="17"/>
    </row>
    <row r="1041" spans="1:10" s="18" customFormat="1" ht="30.75" customHeight="1">
      <c r="A1041" s="10">
        <v>1036</v>
      </c>
      <c r="B1041" s="29">
        <v>45057</v>
      </c>
      <c r="C1041" s="30" t="s">
        <v>2085</v>
      </c>
      <c r="D1041" s="19" t="s">
        <v>11</v>
      </c>
      <c r="E1041" s="31" t="s">
        <v>2086</v>
      </c>
      <c r="F1041" s="16">
        <v>2156035</v>
      </c>
      <c r="G1041" s="16">
        <v>215604</v>
      </c>
      <c r="H1041" s="16">
        <f t="shared" si="16"/>
        <v>2371639</v>
      </c>
      <c r="I1041" s="17"/>
      <c r="J1041" s="17"/>
    </row>
    <row r="1042" spans="1:10" s="18" customFormat="1" ht="30.75" customHeight="1">
      <c r="A1042" s="10">
        <v>1037</v>
      </c>
      <c r="B1042" s="29">
        <v>45057</v>
      </c>
      <c r="C1042" s="30" t="s">
        <v>2087</v>
      </c>
      <c r="D1042" s="19" t="s">
        <v>11</v>
      </c>
      <c r="E1042" s="31" t="s">
        <v>2088</v>
      </c>
      <c r="F1042" s="16">
        <v>1622774</v>
      </c>
      <c r="G1042" s="16">
        <v>162277</v>
      </c>
      <c r="H1042" s="16">
        <f t="shared" si="16"/>
        <v>1785051</v>
      </c>
      <c r="I1042" s="17"/>
      <c r="J1042" s="17"/>
    </row>
    <row r="1043" spans="1:10" s="18" customFormat="1" ht="30.75" customHeight="1">
      <c r="A1043" s="10">
        <v>1038</v>
      </c>
      <c r="B1043" s="29">
        <v>45057</v>
      </c>
      <c r="C1043" s="30" t="s">
        <v>2089</v>
      </c>
      <c r="D1043" s="19" t="s">
        <v>11</v>
      </c>
      <c r="E1043" s="31" t="s">
        <v>2090</v>
      </c>
      <c r="F1043" s="16">
        <v>2675632</v>
      </c>
      <c r="G1043" s="16">
        <v>267563</v>
      </c>
      <c r="H1043" s="16">
        <f t="shared" si="16"/>
        <v>2943195</v>
      </c>
      <c r="I1043" s="17"/>
      <c r="J1043" s="17"/>
    </row>
    <row r="1044" spans="1:10" s="18" customFormat="1" ht="30.75" customHeight="1">
      <c r="A1044" s="10">
        <v>1039</v>
      </c>
      <c r="B1044" s="29">
        <v>45057</v>
      </c>
      <c r="C1044" s="30" t="s">
        <v>2091</v>
      </c>
      <c r="D1044" s="19" t="s">
        <v>11</v>
      </c>
      <c r="E1044" s="31" t="s">
        <v>2092</v>
      </c>
      <c r="F1044" s="16">
        <v>1792873</v>
      </c>
      <c r="G1044" s="16">
        <v>179287</v>
      </c>
      <c r="H1044" s="16">
        <f t="shared" si="16"/>
        <v>1972160</v>
      </c>
      <c r="I1044" s="17"/>
      <c r="J1044" s="17"/>
    </row>
    <row r="1045" spans="1:10" s="18" customFormat="1" ht="30.75" customHeight="1">
      <c r="A1045" s="10">
        <v>1040</v>
      </c>
      <c r="B1045" s="29">
        <v>45057</v>
      </c>
      <c r="C1045" s="30" t="s">
        <v>2093</v>
      </c>
      <c r="D1045" s="19" t="s">
        <v>11</v>
      </c>
      <c r="E1045" s="31" t="s">
        <v>2094</v>
      </c>
      <c r="F1045" s="16">
        <v>2080490</v>
      </c>
      <c r="G1045" s="16">
        <v>208049</v>
      </c>
      <c r="H1045" s="16">
        <f t="shared" si="16"/>
        <v>2288539</v>
      </c>
      <c r="I1045" s="17"/>
      <c r="J1045" s="17"/>
    </row>
    <row r="1046" spans="1:10" s="18" customFormat="1" ht="30.75" customHeight="1">
      <c r="A1046" s="10">
        <v>1041</v>
      </c>
      <c r="B1046" s="29">
        <v>45057</v>
      </c>
      <c r="C1046" s="30" t="s">
        <v>2095</v>
      </c>
      <c r="D1046" s="19" t="s">
        <v>11</v>
      </c>
      <c r="E1046" s="31" t="s">
        <v>2096</v>
      </c>
      <c r="F1046" s="16">
        <v>2118003</v>
      </c>
      <c r="G1046" s="16">
        <v>211800</v>
      </c>
      <c r="H1046" s="16">
        <f t="shared" si="16"/>
        <v>2329803</v>
      </c>
      <c r="I1046" s="17"/>
      <c r="J1046" s="17"/>
    </row>
    <row r="1047" spans="1:10" s="18" customFormat="1" ht="30.75" customHeight="1">
      <c r="A1047" s="10">
        <v>1042</v>
      </c>
      <c r="B1047" s="29">
        <v>45057</v>
      </c>
      <c r="C1047" s="30" t="s">
        <v>2097</v>
      </c>
      <c r="D1047" s="19" t="s">
        <v>11</v>
      </c>
      <c r="E1047" s="31" t="s">
        <v>2098</v>
      </c>
      <c r="F1047" s="16">
        <v>4168160</v>
      </c>
      <c r="G1047" s="16">
        <v>416816</v>
      </c>
      <c r="H1047" s="16">
        <f t="shared" si="16"/>
        <v>4584976</v>
      </c>
      <c r="I1047" s="17"/>
      <c r="J1047" s="17"/>
    </row>
    <row r="1048" spans="1:10" s="18" customFormat="1" ht="30.75" customHeight="1">
      <c r="A1048" s="10">
        <v>1043</v>
      </c>
      <c r="B1048" s="29">
        <v>45057</v>
      </c>
      <c r="C1048" s="30" t="s">
        <v>2099</v>
      </c>
      <c r="D1048" s="19" t="s">
        <v>11</v>
      </c>
      <c r="E1048" s="31" t="s">
        <v>2100</v>
      </c>
      <c r="F1048" s="16">
        <v>2367868</v>
      </c>
      <c r="G1048" s="16">
        <v>236787</v>
      </c>
      <c r="H1048" s="16">
        <f t="shared" si="16"/>
        <v>2604655</v>
      </c>
      <c r="I1048" s="17"/>
      <c r="J1048" s="17"/>
    </row>
    <row r="1049" spans="1:10" s="18" customFormat="1" ht="30.75" customHeight="1">
      <c r="A1049" s="10">
        <v>1044</v>
      </c>
      <c r="B1049" s="29">
        <v>45057</v>
      </c>
      <c r="C1049" s="30" t="s">
        <v>2101</v>
      </c>
      <c r="D1049" s="19" t="s">
        <v>11</v>
      </c>
      <c r="E1049" s="31" t="s">
        <v>2102</v>
      </c>
      <c r="F1049" s="16">
        <v>1110580</v>
      </c>
      <c r="G1049" s="16">
        <v>111058</v>
      </c>
      <c r="H1049" s="16">
        <f t="shared" si="16"/>
        <v>1221638</v>
      </c>
      <c r="I1049" s="17"/>
      <c r="J1049" s="17"/>
    </row>
    <row r="1050" spans="1:10" s="18" customFormat="1" ht="30.75" customHeight="1">
      <c r="A1050" s="10">
        <v>1045</v>
      </c>
      <c r="B1050" s="29">
        <v>45057</v>
      </c>
      <c r="C1050" s="30" t="s">
        <v>2103</v>
      </c>
      <c r="D1050" s="19" t="s">
        <v>11</v>
      </c>
      <c r="E1050" s="31" t="s">
        <v>2104</v>
      </c>
      <c r="F1050" s="16">
        <v>2310872</v>
      </c>
      <c r="G1050" s="16">
        <v>231087</v>
      </c>
      <c r="H1050" s="16">
        <f t="shared" si="16"/>
        <v>2541959</v>
      </c>
      <c r="I1050" s="17"/>
      <c r="J1050" s="17"/>
    </row>
    <row r="1051" spans="1:10" s="18" customFormat="1" ht="30.75" customHeight="1">
      <c r="A1051" s="10">
        <v>1046</v>
      </c>
      <c r="B1051" s="29">
        <v>45057</v>
      </c>
      <c r="C1051" s="30" t="s">
        <v>2105</v>
      </c>
      <c r="D1051" s="19" t="s">
        <v>11</v>
      </c>
      <c r="E1051" s="31" t="s">
        <v>2106</v>
      </c>
      <c r="F1051" s="16">
        <v>2021094</v>
      </c>
      <c r="G1051" s="16">
        <v>202109</v>
      </c>
      <c r="H1051" s="16">
        <f t="shared" si="16"/>
        <v>2223203</v>
      </c>
      <c r="I1051" s="17"/>
      <c r="J1051" s="17"/>
    </row>
    <row r="1052" spans="1:10" s="18" customFormat="1" ht="30.75" customHeight="1">
      <c r="A1052" s="10">
        <v>1047</v>
      </c>
      <c r="B1052" s="29">
        <v>45057</v>
      </c>
      <c r="C1052" s="30" t="s">
        <v>2107</v>
      </c>
      <c r="D1052" s="19" t="s">
        <v>11</v>
      </c>
      <c r="E1052" s="31" t="s">
        <v>2108</v>
      </c>
      <c r="F1052" s="16">
        <v>3435899</v>
      </c>
      <c r="G1052" s="16">
        <v>343590</v>
      </c>
      <c r="H1052" s="16">
        <f t="shared" si="16"/>
        <v>3779489</v>
      </c>
      <c r="I1052" s="17"/>
      <c r="J1052" s="17"/>
    </row>
    <row r="1053" spans="1:10" s="18" customFormat="1" ht="30.75" customHeight="1">
      <c r="A1053" s="10">
        <v>1048</v>
      </c>
      <c r="B1053" s="29">
        <v>45057</v>
      </c>
      <c r="C1053" s="30" t="s">
        <v>2109</v>
      </c>
      <c r="D1053" s="19" t="s">
        <v>11</v>
      </c>
      <c r="E1053" s="31" t="s">
        <v>2110</v>
      </c>
      <c r="F1053" s="16">
        <v>3095771</v>
      </c>
      <c r="G1053" s="16">
        <v>309577</v>
      </c>
      <c r="H1053" s="16">
        <f t="shared" si="16"/>
        <v>3405348</v>
      </c>
      <c r="I1053" s="17"/>
      <c r="J1053" s="17"/>
    </row>
    <row r="1054" spans="1:10" s="18" customFormat="1" ht="30.75" customHeight="1">
      <c r="A1054" s="10">
        <v>1049</v>
      </c>
      <c r="B1054" s="29">
        <v>45057</v>
      </c>
      <c r="C1054" s="30" t="s">
        <v>2111</v>
      </c>
      <c r="D1054" s="19" t="s">
        <v>11</v>
      </c>
      <c r="E1054" s="31" t="s">
        <v>2112</v>
      </c>
      <c r="F1054" s="16">
        <v>5384758</v>
      </c>
      <c r="G1054" s="16">
        <v>538476</v>
      </c>
      <c r="H1054" s="16">
        <f t="shared" si="16"/>
        <v>5923234</v>
      </c>
      <c r="I1054" s="17"/>
      <c r="J1054" s="17"/>
    </row>
    <row r="1055" spans="1:10" s="18" customFormat="1" ht="30.75" customHeight="1">
      <c r="A1055" s="10">
        <v>1050</v>
      </c>
      <c r="B1055" s="29">
        <v>45057</v>
      </c>
      <c r="C1055" s="30" t="s">
        <v>2113</v>
      </c>
      <c r="D1055" s="19" t="s">
        <v>11</v>
      </c>
      <c r="E1055" s="31" t="s">
        <v>2114</v>
      </c>
      <c r="F1055" s="16">
        <v>2130732</v>
      </c>
      <c r="G1055" s="16">
        <v>213073</v>
      </c>
      <c r="H1055" s="16">
        <f t="shared" si="16"/>
        <v>2343805</v>
      </c>
      <c r="I1055" s="17"/>
      <c r="J1055" s="17"/>
    </row>
    <row r="1056" spans="1:10" s="18" customFormat="1" ht="30.75" customHeight="1">
      <c r="A1056" s="10">
        <v>1051</v>
      </c>
      <c r="B1056" s="29">
        <v>45057</v>
      </c>
      <c r="C1056" s="30" t="s">
        <v>2115</v>
      </c>
      <c r="D1056" s="19" t="s">
        <v>11</v>
      </c>
      <c r="E1056" s="31" t="s">
        <v>2116</v>
      </c>
      <c r="F1056" s="16">
        <v>2145855</v>
      </c>
      <c r="G1056" s="16">
        <v>214586</v>
      </c>
      <c r="H1056" s="16">
        <f t="shared" si="16"/>
        <v>2360441</v>
      </c>
      <c r="I1056" s="17"/>
      <c r="J1056" s="17"/>
    </row>
    <row r="1057" spans="1:10" s="18" customFormat="1" ht="30.75" customHeight="1">
      <c r="A1057" s="10">
        <v>1052</v>
      </c>
      <c r="B1057" s="29">
        <v>45057</v>
      </c>
      <c r="C1057" s="30" t="s">
        <v>2117</v>
      </c>
      <c r="D1057" s="19" t="s">
        <v>11</v>
      </c>
      <c r="E1057" s="31" t="s">
        <v>2118</v>
      </c>
      <c r="F1057" s="16">
        <v>1939135</v>
      </c>
      <c r="G1057" s="16">
        <v>193914</v>
      </c>
      <c r="H1057" s="16">
        <f t="shared" si="16"/>
        <v>2133049</v>
      </c>
      <c r="I1057" s="17"/>
      <c r="J1057" s="17"/>
    </row>
    <row r="1058" spans="1:10" s="18" customFormat="1" ht="30.75" customHeight="1">
      <c r="A1058" s="10">
        <v>1053</v>
      </c>
      <c r="B1058" s="29">
        <v>45057</v>
      </c>
      <c r="C1058" s="30" t="s">
        <v>2119</v>
      </c>
      <c r="D1058" s="19" t="s">
        <v>11</v>
      </c>
      <c r="E1058" s="31" t="s">
        <v>2120</v>
      </c>
      <c r="F1058" s="16">
        <v>3057605</v>
      </c>
      <c r="G1058" s="16">
        <v>305761</v>
      </c>
      <c r="H1058" s="16">
        <f t="shared" si="16"/>
        <v>3363366</v>
      </c>
      <c r="I1058" s="17"/>
      <c r="J1058" s="17"/>
    </row>
    <row r="1059" spans="1:10" s="18" customFormat="1" ht="30.75" customHeight="1">
      <c r="A1059" s="10">
        <v>1054</v>
      </c>
      <c r="B1059" s="29">
        <v>45057</v>
      </c>
      <c r="C1059" s="30" t="s">
        <v>2121</v>
      </c>
      <c r="D1059" s="19" t="s">
        <v>11</v>
      </c>
      <c r="E1059" s="31" t="s">
        <v>2122</v>
      </c>
      <c r="F1059" s="16">
        <v>5250658</v>
      </c>
      <c r="G1059" s="16">
        <v>525066</v>
      </c>
      <c r="H1059" s="16">
        <f t="shared" si="16"/>
        <v>5775724</v>
      </c>
      <c r="I1059" s="17"/>
      <c r="J1059" s="17"/>
    </row>
    <row r="1060" spans="1:10" s="18" customFormat="1" ht="30.75" customHeight="1">
      <c r="A1060" s="10">
        <v>1055</v>
      </c>
      <c r="B1060" s="29">
        <v>45057</v>
      </c>
      <c r="C1060" s="30" t="s">
        <v>2123</v>
      </c>
      <c r="D1060" s="19" t="s">
        <v>11</v>
      </c>
      <c r="E1060" s="31" t="s">
        <v>2124</v>
      </c>
      <c r="F1060" s="16">
        <v>2049916</v>
      </c>
      <c r="G1060" s="16">
        <v>204992</v>
      </c>
      <c r="H1060" s="16">
        <f t="shared" si="16"/>
        <v>2254908</v>
      </c>
      <c r="I1060" s="17"/>
      <c r="J1060" s="17"/>
    </row>
    <row r="1061" spans="1:10" s="18" customFormat="1" ht="30.75" customHeight="1">
      <c r="A1061" s="10">
        <v>1056</v>
      </c>
      <c r="B1061" s="29">
        <v>45057</v>
      </c>
      <c r="C1061" s="30" t="s">
        <v>2125</v>
      </c>
      <c r="D1061" s="19" t="s">
        <v>11</v>
      </c>
      <c r="E1061" s="31" t="s">
        <v>2126</v>
      </c>
      <c r="F1061" s="16">
        <v>3248087</v>
      </c>
      <c r="G1061" s="16">
        <v>324809</v>
      </c>
      <c r="H1061" s="16">
        <f t="shared" si="16"/>
        <v>3572896</v>
      </c>
      <c r="I1061" s="17"/>
      <c r="J1061" s="17"/>
    </row>
    <row r="1062" spans="1:10" s="18" customFormat="1" ht="30.75" customHeight="1">
      <c r="A1062" s="10">
        <v>1057</v>
      </c>
      <c r="B1062" s="29">
        <v>45057</v>
      </c>
      <c r="C1062" s="30" t="s">
        <v>2127</v>
      </c>
      <c r="D1062" s="19" t="s">
        <v>11</v>
      </c>
      <c r="E1062" s="31" t="s">
        <v>2128</v>
      </c>
      <c r="F1062" s="16">
        <v>2467044</v>
      </c>
      <c r="G1062" s="16">
        <v>246704</v>
      </c>
      <c r="H1062" s="16">
        <f t="shared" si="16"/>
        <v>2713748</v>
      </c>
      <c r="I1062" s="17"/>
      <c r="J1062" s="17"/>
    </row>
    <row r="1063" spans="1:10" s="18" customFormat="1" ht="30.75" customHeight="1">
      <c r="A1063" s="10">
        <v>1058</v>
      </c>
      <c r="B1063" s="29">
        <v>45057</v>
      </c>
      <c r="C1063" s="30" t="s">
        <v>2129</v>
      </c>
      <c r="D1063" s="19" t="s">
        <v>11</v>
      </c>
      <c r="E1063" s="31" t="s">
        <v>2130</v>
      </c>
      <c r="F1063" s="16">
        <v>3060416</v>
      </c>
      <c r="G1063" s="16">
        <v>306042</v>
      </c>
      <c r="H1063" s="16">
        <f t="shared" si="16"/>
        <v>3366458</v>
      </c>
      <c r="I1063" s="17"/>
      <c r="J1063" s="17"/>
    </row>
    <row r="1064" spans="1:10" s="18" customFormat="1" ht="30.75" customHeight="1">
      <c r="A1064" s="10">
        <v>1059</v>
      </c>
      <c r="B1064" s="29">
        <v>45057</v>
      </c>
      <c r="C1064" s="30" t="s">
        <v>2131</v>
      </c>
      <c r="D1064" s="19" t="s">
        <v>11</v>
      </c>
      <c r="E1064" s="31" t="s">
        <v>2132</v>
      </c>
      <c r="F1064" s="16">
        <v>4128305</v>
      </c>
      <c r="G1064" s="16">
        <v>412831</v>
      </c>
      <c r="H1064" s="16">
        <f t="shared" si="16"/>
        <v>4541136</v>
      </c>
      <c r="I1064" s="17"/>
      <c r="J1064" s="17"/>
    </row>
    <row r="1065" spans="1:10" s="18" customFormat="1" ht="30.75" customHeight="1">
      <c r="A1065" s="10">
        <v>1060</v>
      </c>
      <c r="B1065" s="29">
        <v>45057</v>
      </c>
      <c r="C1065" s="30" t="s">
        <v>2133</v>
      </c>
      <c r="D1065" s="19" t="s">
        <v>11</v>
      </c>
      <c r="E1065" s="31" t="s">
        <v>2134</v>
      </c>
      <c r="F1065" s="16">
        <v>2308396</v>
      </c>
      <c r="G1065" s="16">
        <v>230840</v>
      </c>
      <c r="H1065" s="16">
        <f t="shared" si="16"/>
        <v>2539236</v>
      </c>
      <c r="I1065" s="17"/>
      <c r="J1065" s="17"/>
    </row>
    <row r="1066" spans="1:10" s="18" customFormat="1" ht="30.75" customHeight="1">
      <c r="A1066" s="10">
        <v>1061</v>
      </c>
      <c r="B1066" s="29">
        <v>45057</v>
      </c>
      <c r="C1066" s="30" t="s">
        <v>2135</v>
      </c>
      <c r="D1066" s="19" t="s">
        <v>11</v>
      </c>
      <c r="E1066" s="31" t="s">
        <v>2136</v>
      </c>
      <c r="F1066" s="16">
        <v>2576540</v>
      </c>
      <c r="G1066" s="16">
        <v>257654</v>
      </c>
      <c r="H1066" s="16">
        <f t="shared" si="16"/>
        <v>2834194</v>
      </c>
      <c r="I1066" s="17"/>
      <c r="J1066" s="17"/>
    </row>
    <row r="1067" spans="1:10" s="18" customFormat="1" ht="30.75" customHeight="1">
      <c r="A1067" s="10">
        <v>1062</v>
      </c>
      <c r="B1067" s="29">
        <v>45057</v>
      </c>
      <c r="C1067" s="30" t="s">
        <v>2137</v>
      </c>
      <c r="D1067" s="19" t="s">
        <v>11</v>
      </c>
      <c r="E1067" s="31" t="s">
        <v>2138</v>
      </c>
      <c r="F1067" s="16">
        <v>2615624</v>
      </c>
      <c r="G1067" s="16">
        <v>261562</v>
      </c>
      <c r="H1067" s="16">
        <f t="shared" si="16"/>
        <v>2877186</v>
      </c>
      <c r="I1067" s="17"/>
      <c r="J1067" s="17"/>
    </row>
    <row r="1068" spans="1:10" s="18" customFormat="1" ht="30.75" customHeight="1">
      <c r="A1068" s="10">
        <v>1063</v>
      </c>
      <c r="B1068" s="29">
        <v>45057</v>
      </c>
      <c r="C1068" s="30" t="s">
        <v>2139</v>
      </c>
      <c r="D1068" s="19" t="s">
        <v>11</v>
      </c>
      <c r="E1068" s="31" t="s">
        <v>2140</v>
      </c>
      <c r="F1068" s="16">
        <v>1870991</v>
      </c>
      <c r="G1068" s="16">
        <v>187099</v>
      </c>
      <c r="H1068" s="16">
        <f t="shared" si="16"/>
        <v>2058090</v>
      </c>
      <c r="I1068" s="17"/>
      <c r="J1068" s="17"/>
    </row>
    <row r="1069" spans="1:10" s="18" customFormat="1" ht="30.75" customHeight="1">
      <c r="A1069" s="10">
        <v>1064</v>
      </c>
      <c r="B1069" s="29">
        <v>45057</v>
      </c>
      <c r="C1069" s="30" t="s">
        <v>2141</v>
      </c>
      <c r="D1069" s="19" t="s">
        <v>11</v>
      </c>
      <c r="E1069" s="31" t="s">
        <v>2142</v>
      </c>
      <c r="F1069" s="16">
        <v>1585746</v>
      </c>
      <c r="G1069" s="16">
        <v>158575</v>
      </c>
      <c r="H1069" s="16">
        <f t="shared" si="16"/>
        <v>1744321</v>
      </c>
      <c r="I1069" s="17"/>
      <c r="J1069" s="17"/>
    </row>
    <row r="1070" spans="1:10" s="18" customFormat="1" ht="30.75" customHeight="1">
      <c r="A1070" s="10">
        <v>1065</v>
      </c>
      <c r="B1070" s="29">
        <v>45057</v>
      </c>
      <c r="C1070" s="30" t="s">
        <v>2143</v>
      </c>
      <c r="D1070" s="19" t="s">
        <v>11</v>
      </c>
      <c r="E1070" s="31" t="s">
        <v>2144</v>
      </c>
      <c r="F1070" s="16">
        <v>1110580</v>
      </c>
      <c r="G1070" s="16">
        <v>111058</v>
      </c>
      <c r="H1070" s="16">
        <f t="shared" si="16"/>
        <v>1221638</v>
      </c>
      <c r="I1070" s="17"/>
      <c r="J1070" s="17"/>
    </row>
    <row r="1071" spans="1:10" s="18" customFormat="1" ht="30.75" customHeight="1">
      <c r="A1071" s="10">
        <v>1066</v>
      </c>
      <c r="B1071" s="29">
        <v>45057</v>
      </c>
      <c r="C1071" s="30" t="s">
        <v>2145</v>
      </c>
      <c r="D1071" s="19" t="s">
        <v>11</v>
      </c>
      <c r="E1071" s="31" t="s">
        <v>2146</v>
      </c>
      <c r="F1071" s="16">
        <v>1431708</v>
      </c>
      <c r="G1071" s="16">
        <v>143171</v>
      </c>
      <c r="H1071" s="16">
        <f t="shared" si="16"/>
        <v>1574879</v>
      </c>
      <c r="I1071" s="17"/>
      <c r="J1071" s="17"/>
    </row>
    <row r="1072" spans="1:10" s="18" customFormat="1" ht="30.75" customHeight="1">
      <c r="A1072" s="10">
        <v>1067</v>
      </c>
      <c r="B1072" s="29">
        <v>45057</v>
      </c>
      <c r="C1072" s="30" t="s">
        <v>2147</v>
      </c>
      <c r="D1072" s="19" t="s">
        <v>11</v>
      </c>
      <c r="E1072" s="31" t="s">
        <v>2148</v>
      </c>
      <c r="F1072" s="16">
        <v>6843376</v>
      </c>
      <c r="G1072" s="16">
        <v>684338</v>
      </c>
      <c r="H1072" s="16">
        <f t="shared" si="16"/>
        <v>7527714</v>
      </c>
      <c r="I1072" s="17"/>
      <c r="J1072" s="17"/>
    </row>
    <row r="1073" spans="1:10" s="18" customFormat="1" ht="30.75" customHeight="1">
      <c r="A1073" s="10">
        <v>1068</v>
      </c>
      <c r="B1073" s="29">
        <v>45057</v>
      </c>
      <c r="C1073" s="30" t="s">
        <v>2149</v>
      </c>
      <c r="D1073" s="19" t="s">
        <v>11</v>
      </c>
      <c r="E1073" s="31" t="s">
        <v>2150</v>
      </c>
      <c r="F1073" s="16">
        <v>4324670</v>
      </c>
      <c r="G1073" s="16">
        <v>432467</v>
      </c>
      <c r="H1073" s="16">
        <f t="shared" si="16"/>
        <v>4757137</v>
      </c>
      <c r="I1073" s="17"/>
      <c r="J1073" s="17"/>
    </row>
    <row r="1074" spans="1:10" s="18" customFormat="1" ht="30.75" customHeight="1">
      <c r="A1074" s="10">
        <v>1069</v>
      </c>
      <c r="B1074" s="29">
        <v>45057</v>
      </c>
      <c r="C1074" s="30" t="s">
        <v>2151</v>
      </c>
      <c r="D1074" s="19" t="s">
        <v>11</v>
      </c>
      <c r="E1074" s="31" t="s">
        <v>2152</v>
      </c>
      <c r="F1074" s="16">
        <v>2599660</v>
      </c>
      <c r="G1074" s="16">
        <v>259966</v>
      </c>
      <c r="H1074" s="16">
        <f t="shared" si="16"/>
        <v>2859626</v>
      </c>
      <c r="I1074" s="17"/>
      <c r="J1074" s="17"/>
    </row>
    <row r="1075" spans="1:10" s="18" customFormat="1" ht="30.75" customHeight="1">
      <c r="A1075" s="10">
        <v>1070</v>
      </c>
      <c r="B1075" s="29">
        <v>45057</v>
      </c>
      <c r="C1075" s="30" t="s">
        <v>2153</v>
      </c>
      <c r="D1075" s="19" t="s">
        <v>11</v>
      </c>
      <c r="E1075" s="31" t="s">
        <v>2154</v>
      </c>
      <c r="F1075" s="16">
        <v>1289600</v>
      </c>
      <c r="G1075" s="16">
        <v>128960</v>
      </c>
      <c r="H1075" s="16">
        <f t="shared" si="16"/>
        <v>1418560</v>
      </c>
      <c r="I1075" s="17"/>
      <c r="J1075" s="17"/>
    </row>
    <row r="1076" spans="1:10" s="18" customFormat="1" ht="30.75" customHeight="1">
      <c r="A1076" s="10">
        <v>1071</v>
      </c>
      <c r="B1076" s="29">
        <v>45057</v>
      </c>
      <c r="C1076" s="30" t="s">
        <v>2155</v>
      </c>
      <c r="D1076" s="19" t="s">
        <v>11</v>
      </c>
      <c r="E1076" s="31" t="s">
        <v>2156</v>
      </c>
      <c r="F1076" s="16">
        <v>7837735</v>
      </c>
      <c r="G1076" s="16">
        <v>783774</v>
      </c>
      <c r="H1076" s="16">
        <f t="shared" si="16"/>
        <v>8621509</v>
      </c>
      <c r="I1076" s="17"/>
      <c r="J1076" s="17"/>
    </row>
    <row r="1077" spans="1:10" s="18" customFormat="1" ht="30.75" customHeight="1">
      <c r="A1077" s="10">
        <v>1072</v>
      </c>
      <c r="B1077" s="29">
        <v>45057</v>
      </c>
      <c r="C1077" s="30" t="s">
        <v>2157</v>
      </c>
      <c r="D1077" s="19" t="s">
        <v>11</v>
      </c>
      <c r="E1077" s="31" t="s">
        <v>2158</v>
      </c>
      <c r="F1077" s="16">
        <v>1212730</v>
      </c>
      <c r="G1077" s="16">
        <v>121273</v>
      </c>
      <c r="H1077" s="16">
        <f t="shared" si="16"/>
        <v>1334003</v>
      </c>
      <c r="I1077" s="17"/>
      <c r="J1077" s="17"/>
    </row>
    <row r="1078" spans="1:10" s="18" customFormat="1" ht="30.75" customHeight="1">
      <c r="A1078" s="10">
        <v>1073</v>
      </c>
      <c r="B1078" s="29">
        <v>45057</v>
      </c>
      <c r="C1078" s="30" t="s">
        <v>2159</v>
      </c>
      <c r="D1078" s="19" t="s">
        <v>11</v>
      </c>
      <c r="E1078" s="31" t="s">
        <v>2160</v>
      </c>
      <c r="F1078" s="16">
        <v>1110580</v>
      </c>
      <c r="G1078" s="16">
        <v>111058</v>
      </c>
      <c r="H1078" s="16">
        <f t="shared" si="16"/>
        <v>1221638</v>
      </c>
      <c r="I1078" s="17"/>
      <c r="J1078" s="17"/>
    </row>
    <row r="1079" spans="1:10" s="18" customFormat="1" ht="30.75" customHeight="1">
      <c r="A1079" s="10">
        <v>1074</v>
      </c>
      <c r="B1079" s="29">
        <v>45057</v>
      </c>
      <c r="C1079" s="30" t="s">
        <v>2161</v>
      </c>
      <c r="D1079" s="19" t="s">
        <v>11</v>
      </c>
      <c r="E1079" s="31" t="s">
        <v>2162</v>
      </c>
      <c r="F1079" s="16">
        <v>2055873</v>
      </c>
      <c r="G1079" s="16">
        <v>205587</v>
      </c>
      <c r="H1079" s="16">
        <f t="shared" si="16"/>
        <v>2261460</v>
      </c>
      <c r="I1079" s="17"/>
      <c r="J1079" s="17"/>
    </row>
    <row r="1080" spans="1:10" s="18" customFormat="1" ht="30.75" customHeight="1">
      <c r="A1080" s="10">
        <v>1075</v>
      </c>
      <c r="B1080" s="29">
        <v>45057</v>
      </c>
      <c r="C1080" s="30" t="s">
        <v>2163</v>
      </c>
      <c r="D1080" s="19" t="s">
        <v>11</v>
      </c>
      <c r="E1080" s="31" t="s">
        <v>2164</v>
      </c>
      <c r="F1080" s="16">
        <v>4235110</v>
      </c>
      <c r="G1080" s="16">
        <v>423511</v>
      </c>
      <c r="H1080" s="16">
        <f t="shared" si="16"/>
        <v>4658621</v>
      </c>
      <c r="I1080" s="17"/>
      <c r="J1080" s="17"/>
    </row>
    <row r="1081" spans="1:10" s="18" customFormat="1" ht="30.75" customHeight="1">
      <c r="A1081" s="10">
        <v>1076</v>
      </c>
      <c r="B1081" s="29">
        <v>45057</v>
      </c>
      <c r="C1081" s="30" t="s">
        <v>2165</v>
      </c>
      <c r="D1081" s="19" t="s">
        <v>11</v>
      </c>
      <c r="E1081" s="31" t="s">
        <v>2166</v>
      </c>
      <c r="F1081" s="16">
        <v>3608680</v>
      </c>
      <c r="G1081" s="16">
        <v>360868</v>
      </c>
      <c r="H1081" s="16">
        <f t="shared" si="16"/>
        <v>3969548</v>
      </c>
      <c r="I1081" s="17"/>
      <c r="J1081" s="17"/>
    </row>
    <row r="1082" spans="1:10" s="18" customFormat="1" ht="30.75" customHeight="1">
      <c r="A1082" s="10">
        <v>1077</v>
      </c>
      <c r="B1082" s="29">
        <v>45057</v>
      </c>
      <c r="C1082" s="30" t="s">
        <v>2167</v>
      </c>
      <c r="D1082" s="19" t="s">
        <v>11</v>
      </c>
      <c r="E1082" s="31" t="s">
        <v>2168</v>
      </c>
      <c r="F1082" s="16">
        <v>4006424</v>
      </c>
      <c r="G1082" s="16">
        <v>400642</v>
      </c>
      <c r="H1082" s="16">
        <f t="shared" si="16"/>
        <v>4407066</v>
      </c>
      <c r="I1082" s="17"/>
      <c r="J1082" s="17"/>
    </row>
    <row r="1083" spans="1:10" s="18" customFormat="1" ht="30.75" customHeight="1">
      <c r="A1083" s="10">
        <v>1078</v>
      </c>
      <c r="B1083" s="29">
        <v>45057</v>
      </c>
      <c r="C1083" s="30" t="s">
        <v>2169</v>
      </c>
      <c r="D1083" s="19" t="s">
        <v>11</v>
      </c>
      <c r="E1083" s="31" t="s">
        <v>2170</v>
      </c>
      <c r="F1083" s="16">
        <v>2542738</v>
      </c>
      <c r="G1083" s="16">
        <v>254274</v>
      </c>
      <c r="H1083" s="16">
        <f t="shared" si="16"/>
        <v>2797012</v>
      </c>
      <c r="I1083" s="17"/>
      <c r="J1083" s="17"/>
    </row>
    <row r="1084" spans="1:10" s="18" customFormat="1" ht="30.75" customHeight="1">
      <c r="A1084" s="10">
        <v>1079</v>
      </c>
      <c r="B1084" s="29">
        <v>45057</v>
      </c>
      <c r="C1084" s="30" t="s">
        <v>2171</v>
      </c>
      <c r="D1084" s="19" t="s">
        <v>11</v>
      </c>
      <c r="E1084" s="31" t="s">
        <v>2172</v>
      </c>
      <c r="F1084" s="16">
        <v>1796494</v>
      </c>
      <c r="G1084" s="16">
        <v>179649</v>
      </c>
      <c r="H1084" s="16">
        <f t="shared" si="16"/>
        <v>1976143</v>
      </c>
      <c r="I1084" s="17"/>
      <c r="J1084" s="17"/>
    </row>
    <row r="1085" spans="1:10" s="18" customFormat="1" ht="30.75" customHeight="1">
      <c r="A1085" s="10">
        <v>1080</v>
      </c>
      <c r="B1085" s="29">
        <v>45057</v>
      </c>
      <c r="C1085" s="30" t="s">
        <v>2173</v>
      </c>
      <c r="D1085" s="19" t="s">
        <v>11</v>
      </c>
      <c r="E1085" s="31" t="s">
        <v>2174</v>
      </c>
      <c r="F1085" s="16">
        <v>2157223</v>
      </c>
      <c r="G1085" s="16">
        <v>215722</v>
      </c>
      <c r="H1085" s="16">
        <f t="shared" si="16"/>
        <v>2372945</v>
      </c>
      <c r="I1085" s="17"/>
      <c r="J1085" s="17"/>
    </row>
    <row r="1086" spans="1:10" s="18" customFormat="1" ht="30.75" customHeight="1">
      <c r="A1086" s="10">
        <v>1081</v>
      </c>
      <c r="B1086" s="29">
        <v>45057</v>
      </c>
      <c r="C1086" s="30" t="s">
        <v>2175</v>
      </c>
      <c r="D1086" s="19" t="s">
        <v>11</v>
      </c>
      <c r="E1086" s="31" t="s">
        <v>2176</v>
      </c>
      <c r="F1086" s="16">
        <v>2146780</v>
      </c>
      <c r="G1086" s="16">
        <v>214678</v>
      </c>
      <c r="H1086" s="16">
        <f t="shared" si="16"/>
        <v>2361458</v>
      </c>
      <c r="I1086" s="17"/>
      <c r="J1086" s="17"/>
    </row>
    <row r="1087" spans="1:10" s="18" customFormat="1" ht="30.75" customHeight="1">
      <c r="A1087" s="10">
        <v>1082</v>
      </c>
      <c r="B1087" s="29">
        <v>45057</v>
      </c>
      <c r="C1087" s="30" t="s">
        <v>2177</v>
      </c>
      <c r="D1087" s="19" t="s">
        <v>11</v>
      </c>
      <c r="E1087" s="31" t="s">
        <v>2178</v>
      </c>
      <c r="F1087" s="16">
        <v>2400180</v>
      </c>
      <c r="G1087" s="16">
        <v>240018</v>
      </c>
      <c r="H1087" s="16">
        <f t="shared" si="16"/>
        <v>2640198</v>
      </c>
      <c r="I1087" s="17"/>
      <c r="J1087" s="17"/>
    </row>
    <row r="1088" spans="1:10" s="18" customFormat="1" ht="30.75" customHeight="1">
      <c r="A1088" s="10">
        <v>1083</v>
      </c>
      <c r="B1088" s="29">
        <v>45057</v>
      </c>
      <c r="C1088" s="30" t="s">
        <v>2179</v>
      </c>
      <c r="D1088" s="19" t="s">
        <v>11</v>
      </c>
      <c r="E1088" s="31" t="s">
        <v>2180</v>
      </c>
      <c r="F1088" s="16">
        <v>5433555</v>
      </c>
      <c r="G1088" s="16">
        <v>543356</v>
      </c>
      <c r="H1088" s="16">
        <f t="shared" si="16"/>
        <v>5976911</v>
      </c>
      <c r="I1088" s="17"/>
      <c r="J1088" s="17"/>
    </row>
    <row r="1089" spans="1:10" s="18" customFormat="1" ht="30.75" customHeight="1">
      <c r="A1089" s="10">
        <v>1084</v>
      </c>
      <c r="B1089" s="29">
        <v>45057</v>
      </c>
      <c r="C1089" s="30" t="s">
        <v>2181</v>
      </c>
      <c r="D1089" s="19" t="s">
        <v>11</v>
      </c>
      <c r="E1089" s="31" t="s">
        <v>2182</v>
      </c>
      <c r="F1089" s="16">
        <v>3073320</v>
      </c>
      <c r="G1089" s="16">
        <v>307332</v>
      </c>
      <c r="H1089" s="16">
        <f t="shared" si="16"/>
        <v>3380652</v>
      </c>
      <c r="I1089" s="17"/>
      <c r="J1089" s="17"/>
    </row>
    <row r="1090" spans="1:10" s="18" customFormat="1" ht="30.75" customHeight="1">
      <c r="A1090" s="10">
        <v>1085</v>
      </c>
      <c r="B1090" s="29">
        <v>45057</v>
      </c>
      <c r="C1090" s="30" t="s">
        <v>2183</v>
      </c>
      <c r="D1090" s="19" t="s">
        <v>11</v>
      </c>
      <c r="E1090" s="31" t="s">
        <v>2184</v>
      </c>
      <c r="F1090" s="16">
        <v>2627690</v>
      </c>
      <c r="G1090" s="16">
        <v>262769</v>
      </c>
      <c r="H1090" s="16">
        <f t="shared" si="16"/>
        <v>2890459</v>
      </c>
      <c r="I1090" s="17"/>
      <c r="J1090" s="17"/>
    </row>
    <row r="1091" spans="1:10" s="18" customFormat="1" ht="30.75" customHeight="1">
      <c r="A1091" s="10">
        <v>1086</v>
      </c>
      <c r="B1091" s="29">
        <v>45057</v>
      </c>
      <c r="C1091" s="30" t="s">
        <v>2185</v>
      </c>
      <c r="D1091" s="19" t="s">
        <v>11</v>
      </c>
      <c r="E1091" s="31" t="s">
        <v>2186</v>
      </c>
      <c r="F1091" s="16">
        <v>3987507</v>
      </c>
      <c r="G1091" s="16">
        <v>398751</v>
      </c>
      <c r="H1091" s="16">
        <f t="shared" si="16"/>
        <v>4386258</v>
      </c>
      <c r="I1091" s="17"/>
      <c r="J1091" s="17"/>
    </row>
    <row r="1092" spans="1:10" s="18" customFormat="1" ht="30.75" customHeight="1">
      <c r="A1092" s="10">
        <v>1087</v>
      </c>
      <c r="B1092" s="29">
        <v>45057</v>
      </c>
      <c r="C1092" s="30" t="s">
        <v>2187</v>
      </c>
      <c r="D1092" s="19" t="s">
        <v>11</v>
      </c>
      <c r="E1092" s="31" t="s">
        <v>2188</v>
      </c>
      <c r="F1092" s="16">
        <v>4126225</v>
      </c>
      <c r="G1092" s="16">
        <v>412623</v>
      </c>
      <c r="H1092" s="16">
        <f t="shared" si="16"/>
        <v>4538848</v>
      </c>
      <c r="I1092" s="17"/>
      <c r="J1092" s="17"/>
    </row>
    <row r="1093" spans="1:10" s="18" customFormat="1" ht="30.75" customHeight="1">
      <c r="A1093" s="10">
        <v>1088</v>
      </c>
      <c r="B1093" s="29">
        <v>45057</v>
      </c>
      <c r="C1093" s="30" t="s">
        <v>2189</v>
      </c>
      <c r="D1093" s="19" t="s">
        <v>11</v>
      </c>
      <c r="E1093" s="31" t="s">
        <v>2190</v>
      </c>
      <c r="F1093" s="16">
        <v>2201388</v>
      </c>
      <c r="G1093" s="16">
        <v>220139</v>
      </c>
      <c r="H1093" s="16">
        <f t="shared" si="16"/>
        <v>2421527</v>
      </c>
      <c r="I1093" s="17"/>
      <c r="J1093" s="17"/>
    </row>
    <row r="1094" spans="1:10" s="18" customFormat="1" ht="30.75" customHeight="1">
      <c r="A1094" s="10">
        <v>1089</v>
      </c>
      <c r="B1094" s="29">
        <v>45057</v>
      </c>
      <c r="C1094" s="30" t="s">
        <v>2191</v>
      </c>
      <c r="D1094" s="19" t="s">
        <v>11</v>
      </c>
      <c r="E1094" s="31" t="s">
        <v>2192</v>
      </c>
      <c r="F1094" s="16">
        <v>6044080</v>
      </c>
      <c r="G1094" s="16">
        <v>604408</v>
      </c>
      <c r="H1094" s="16">
        <f t="shared" si="16"/>
        <v>6648488</v>
      </c>
      <c r="I1094" s="17"/>
      <c r="J1094" s="17"/>
    </row>
    <row r="1095" spans="1:10" s="18" customFormat="1" ht="30.75" customHeight="1">
      <c r="A1095" s="10">
        <v>1090</v>
      </c>
      <c r="B1095" s="29">
        <v>45057</v>
      </c>
      <c r="C1095" s="30" t="s">
        <v>2193</v>
      </c>
      <c r="D1095" s="19" t="s">
        <v>11</v>
      </c>
      <c r="E1095" s="31" t="s">
        <v>2194</v>
      </c>
      <c r="F1095" s="16">
        <v>2283935</v>
      </c>
      <c r="G1095" s="16">
        <v>228394</v>
      </c>
      <c r="H1095" s="16">
        <f t="shared" ref="H1095:H1158" si="17">F1095+G1095</f>
        <v>2512329</v>
      </c>
      <c r="I1095" s="17"/>
      <c r="J1095" s="17"/>
    </row>
    <row r="1096" spans="1:10" s="18" customFormat="1" ht="30.75" customHeight="1">
      <c r="A1096" s="10">
        <v>1091</v>
      </c>
      <c r="B1096" s="29">
        <v>45057</v>
      </c>
      <c r="C1096" s="30" t="s">
        <v>2195</v>
      </c>
      <c r="D1096" s="19" t="s">
        <v>11</v>
      </c>
      <c r="E1096" s="31" t="s">
        <v>2196</v>
      </c>
      <c r="F1096" s="16">
        <v>2400180</v>
      </c>
      <c r="G1096" s="16">
        <v>240018</v>
      </c>
      <c r="H1096" s="16">
        <f t="shared" si="17"/>
        <v>2640198</v>
      </c>
      <c r="I1096" s="17"/>
      <c r="J1096" s="17"/>
    </row>
    <row r="1097" spans="1:10" s="18" customFormat="1" ht="30.75" customHeight="1">
      <c r="A1097" s="10">
        <v>1092</v>
      </c>
      <c r="B1097" s="29">
        <v>45057</v>
      </c>
      <c r="C1097" s="30" t="s">
        <v>2197</v>
      </c>
      <c r="D1097" s="19" t="s">
        <v>11</v>
      </c>
      <c r="E1097" s="31" t="s">
        <v>2198</v>
      </c>
      <c r="F1097" s="16">
        <v>4008135</v>
      </c>
      <c r="G1097" s="16">
        <v>400814</v>
      </c>
      <c r="H1097" s="16">
        <f t="shared" si="17"/>
        <v>4408949</v>
      </c>
      <c r="I1097" s="17"/>
      <c r="J1097" s="17"/>
    </row>
    <row r="1098" spans="1:10" s="18" customFormat="1" ht="30.75" customHeight="1">
      <c r="A1098" s="10">
        <v>1093</v>
      </c>
      <c r="B1098" s="29">
        <v>45057</v>
      </c>
      <c r="C1098" s="30" t="s">
        <v>2199</v>
      </c>
      <c r="D1098" s="19" t="s">
        <v>11</v>
      </c>
      <c r="E1098" s="31" t="s">
        <v>2200</v>
      </c>
      <c r="F1098" s="16">
        <v>2228355</v>
      </c>
      <c r="G1098" s="16">
        <v>222836</v>
      </c>
      <c r="H1098" s="16">
        <f t="shared" si="17"/>
        <v>2451191</v>
      </c>
      <c r="I1098" s="17"/>
      <c r="J1098" s="17"/>
    </row>
    <row r="1099" spans="1:10" s="18" customFormat="1" ht="30.75" customHeight="1">
      <c r="A1099" s="10">
        <v>1094</v>
      </c>
      <c r="B1099" s="29">
        <v>45057</v>
      </c>
      <c r="C1099" s="30" t="s">
        <v>2201</v>
      </c>
      <c r="D1099" s="19" t="s">
        <v>11</v>
      </c>
      <c r="E1099" s="31" t="s">
        <v>2202</v>
      </c>
      <c r="F1099" s="16">
        <v>2661746</v>
      </c>
      <c r="G1099" s="16">
        <v>266175</v>
      </c>
      <c r="H1099" s="16">
        <f t="shared" si="17"/>
        <v>2927921</v>
      </c>
      <c r="I1099" s="17"/>
      <c r="J1099" s="17"/>
    </row>
    <row r="1100" spans="1:10" s="18" customFormat="1" ht="30.75" customHeight="1">
      <c r="A1100" s="10">
        <v>1095</v>
      </c>
      <c r="B1100" s="29">
        <v>45057</v>
      </c>
      <c r="C1100" s="30" t="s">
        <v>2203</v>
      </c>
      <c r="D1100" s="19" t="s">
        <v>11</v>
      </c>
      <c r="E1100" s="31" t="s">
        <v>2204</v>
      </c>
      <c r="F1100" s="16">
        <v>3206380</v>
      </c>
      <c r="G1100" s="16">
        <v>320638</v>
      </c>
      <c r="H1100" s="16">
        <f t="shared" si="17"/>
        <v>3527018</v>
      </c>
      <c r="I1100" s="17"/>
      <c r="J1100" s="17"/>
    </row>
    <row r="1101" spans="1:10" s="18" customFormat="1" ht="30.75" customHeight="1">
      <c r="A1101" s="10">
        <v>1096</v>
      </c>
      <c r="B1101" s="29">
        <v>45057</v>
      </c>
      <c r="C1101" s="30" t="s">
        <v>2205</v>
      </c>
      <c r="D1101" s="19" t="s">
        <v>11</v>
      </c>
      <c r="E1101" s="31" t="s">
        <v>2206</v>
      </c>
      <c r="F1101" s="16">
        <v>1958645</v>
      </c>
      <c r="G1101" s="16">
        <v>195865</v>
      </c>
      <c r="H1101" s="16">
        <f t="shared" si="17"/>
        <v>2154510</v>
      </c>
      <c r="I1101" s="17"/>
      <c r="J1101" s="17"/>
    </row>
    <row r="1102" spans="1:10" s="18" customFormat="1" ht="30.75" customHeight="1">
      <c r="A1102" s="10">
        <v>1097</v>
      </c>
      <c r="B1102" s="29">
        <v>45057</v>
      </c>
      <c r="C1102" s="30" t="s">
        <v>2207</v>
      </c>
      <c r="D1102" s="19" t="s">
        <v>11</v>
      </c>
      <c r="E1102" s="31" t="s">
        <v>2208</v>
      </c>
      <c r="F1102" s="16">
        <v>1477735</v>
      </c>
      <c r="G1102" s="16">
        <v>147774</v>
      </c>
      <c r="H1102" s="16">
        <f t="shared" si="17"/>
        <v>1625509</v>
      </c>
      <c r="I1102" s="17"/>
      <c r="J1102" s="17"/>
    </row>
    <row r="1103" spans="1:10" s="18" customFormat="1" ht="30.75" customHeight="1">
      <c r="A1103" s="10">
        <v>1098</v>
      </c>
      <c r="B1103" s="29">
        <v>45057</v>
      </c>
      <c r="C1103" s="30" t="s">
        <v>2209</v>
      </c>
      <c r="D1103" s="19" t="s">
        <v>11</v>
      </c>
      <c r="E1103" s="31" t="s">
        <v>2210</v>
      </c>
      <c r="F1103" s="16">
        <v>3457290</v>
      </c>
      <c r="G1103" s="16">
        <v>345729</v>
      </c>
      <c r="H1103" s="16">
        <f t="shared" si="17"/>
        <v>3803019</v>
      </c>
      <c r="I1103" s="17"/>
      <c r="J1103" s="17"/>
    </row>
    <row r="1104" spans="1:10" s="18" customFormat="1" ht="30.75" customHeight="1">
      <c r="A1104" s="10">
        <v>1099</v>
      </c>
      <c r="B1104" s="29">
        <v>45057</v>
      </c>
      <c r="C1104" s="30" t="s">
        <v>2211</v>
      </c>
      <c r="D1104" s="19" t="s">
        <v>11</v>
      </c>
      <c r="E1104" s="31" t="s">
        <v>2212</v>
      </c>
      <c r="F1104" s="16">
        <v>2263025</v>
      </c>
      <c r="G1104" s="16">
        <v>226303</v>
      </c>
      <c r="H1104" s="16">
        <f t="shared" si="17"/>
        <v>2489328</v>
      </c>
      <c r="I1104" s="17"/>
      <c r="J1104" s="17"/>
    </row>
    <row r="1105" spans="1:10" s="18" customFormat="1" ht="30.75" customHeight="1">
      <c r="A1105" s="10">
        <v>1100</v>
      </c>
      <c r="B1105" s="29">
        <v>45057</v>
      </c>
      <c r="C1105" s="30" t="s">
        <v>2213</v>
      </c>
      <c r="D1105" s="19" t="s">
        <v>11</v>
      </c>
      <c r="E1105" s="31" t="s">
        <v>2214</v>
      </c>
      <c r="F1105" s="16">
        <v>2074890</v>
      </c>
      <c r="G1105" s="16">
        <v>207489</v>
      </c>
      <c r="H1105" s="16">
        <f t="shared" si="17"/>
        <v>2282379</v>
      </c>
      <c r="I1105" s="17"/>
      <c r="J1105" s="17"/>
    </row>
    <row r="1106" spans="1:10" s="18" customFormat="1" ht="30.75" customHeight="1">
      <c r="A1106" s="10">
        <v>1101</v>
      </c>
      <c r="B1106" s="29">
        <v>45057</v>
      </c>
      <c r="C1106" s="30" t="s">
        <v>2215</v>
      </c>
      <c r="D1106" s="19" t="s">
        <v>11</v>
      </c>
      <c r="E1106" s="31" t="s">
        <v>2216</v>
      </c>
      <c r="F1106" s="16">
        <v>1173355</v>
      </c>
      <c r="G1106" s="16">
        <v>117336</v>
      </c>
      <c r="H1106" s="16">
        <f t="shared" si="17"/>
        <v>1290691</v>
      </c>
      <c r="I1106" s="17"/>
      <c r="J1106" s="17"/>
    </row>
    <row r="1107" spans="1:10" s="18" customFormat="1" ht="30.75" customHeight="1">
      <c r="A1107" s="10">
        <v>1102</v>
      </c>
      <c r="B1107" s="29">
        <v>45057</v>
      </c>
      <c r="C1107" s="30" t="s">
        <v>2217</v>
      </c>
      <c r="D1107" s="19" t="s">
        <v>11</v>
      </c>
      <c r="E1107" s="31" t="s">
        <v>2218</v>
      </c>
      <c r="F1107" s="16">
        <v>3185470</v>
      </c>
      <c r="G1107" s="16">
        <v>318547</v>
      </c>
      <c r="H1107" s="16">
        <f t="shared" si="17"/>
        <v>3504017</v>
      </c>
      <c r="I1107" s="17"/>
      <c r="J1107" s="17"/>
    </row>
    <row r="1108" spans="1:10" s="18" customFormat="1" ht="30.75" customHeight="1">
      <c r="A1108" s="10">
        <v>1103</v>
      </c>
      <c r="B1108" s="29">
        <v>45057</v>
      </c>
      <c r="C1108" s="30" t="s">
        <v>2219</v>
      </c>
      <c r="D1108" s="19" t="s">
        <v>11</v>
      </c>
      <c r="E1108" s="31" t="s">
        <v>2220</v>
      </c>
      <c r="F1108" s="16">
        <v>4156140</v>
      </c>
      <c r="G1108" s="16">
        <v>415614</v>
      </c>
      <c r="H1108" s="16">
        <f t="shared" si="17"/>
        <v>4571754</v>
      </c>
      <c r="I1108" s="17"/>
      <c r="J1108" s="17"/>
    </row>
    <row r="1109" spans="1:10" s="18" customFormat="1" ht="30.75" customHeight="1">
      <c r="A1109" s="10">
        <v>1104</v>
      </c>
      <c r="B1109" s="29">
        <v>45057</v>
      </c>
      <c r="C1109" s="30" t="s">
        <v>2221</v>
      </c>
      <c r="D1109" s="19" t="s">
        <v>11</v>
      </c>
      <c r="E1109" s="31" t="s">
        <v>2222</v>
      </c>
      <c r="F1109" s="16">
        <v>4011700</v>
      </c>
      <c r="G1109" s="16">
        <v>401170</v>
      </c>
      <c r="H1109" s="16">
        <f t="shared" si="17"/>
        <v>4412870</v>
      </c>
      <c r="I1109" s="17"/>
      <c r="J1109" s="17"/>
    </row>
    <row r="1110" spans="1:10" s="18" customFormat="1" ht="30.75" customHeight="1">
      <c r="A1110" s="10">
        <v>1105</v>
      </c>
      <c r="B1110" s="29">
        <v>45057</v>
      </c>
      <c r="C1110" s="30" t="s">
        <v>2223</v>
      </c>
      <c r="D1110" s="19" t="s">
        <v>11</v>
      </c>
      <c r="E1110" s="31" t="s">
        <v>2224</v>
      </c>
      <c r="F1110" s="16">
        <v>2902000</v>
      </c>
      <c r="G1110" s="16">
        <v>290200</v>
      </c>
      <c r="H1110" s="16">
        <f t="shared" si="17"/>
        <v>3192200</v>
      </c>
      <c r="I1110" s="17"/>
      <c r="J1110" s="17"/>
    </row>
    <row r="1111" spans="1:10" s="18" customFormat="1" ht="30.75" customHeight="1">
      <c r="A1111" s="10">
        <v>1106</v>
      </c>
      <c r="B1111" s="29">
        <v>45057</v>
      </c>
      <c r="C1111" s="30" t="s">
        <v>2225</v>
      </c>
      <c r="D1111" s="19" t="s">
        <v>11</v>
      </c>
      <c r="E1111" s="31" t="s">
        <v>2226</v>
      </c>
      <c r="F1111" s="16">
        <v>3457290</v>
      </c>
      <c r="G1111" s="16">
        <v>345729</v>
      </c>
      <c r="H1111" s="16">
        <f t="shared" si="17"/>
        <v>3803019</v>
      </c>
      <c r="I1111" s="17"/>
      <c r="J1111" s="17"/>
    </row>
    <row r="1112" spans="1:10" s="18" customFormat="1" ht="30.75" customHeight="1">
      <c r="A1112" s="10">
        <v>1107</v>
      </c>
      <c r="B1112" s="29">
        <v>45057</v>
      </c>
      <c r="C1112" s="30" t="s">
        <v>2227</v>
      </c>
      <c r="D1112" s="19" t="s">
        <v>11</v>
      </c>
      <c r="E1112" s="31" t="s">
        <v>2228</v>
      </c>
      <c r="F1112" s="16">
        <v>1983650</v>
      </c>
      <c r="G1112" s="16">
        <v>198365</v>
      </c>
      <c r="H1112" s="16">
        <f t="shared" si="17"/>
        <v>2182015</v>
      </c>
      <c r="I1112" s="17"/>
      <c r="J1112" s="17"/>
    </row>
    <row r="1113" spans="1:10" s="18" customFormat="1" ht="30.75" customHeight="1">
      <c r="A1113" s="10">
        <v>1108</v>
      </c>
      <c r="B1113" s="29">
        <v>45057</v>
      </c>
      <c r="C1113" s="30" t="s">
        <v>2229</v>
      </c>
      <c r="D1113" s="19" t="s">
        <v>11</v>
      </c>
      <c r="E1113" s="31" t="s">
        <v>2230</v>
      </c>
      <c r="F1113" s="16">
        <v>2622490</v>
      </c>
      <c r="G1113" s="16">
        <v>262249</v>
      </c>
      <c r="H1113" s="16">
        <f t="shared" si="17"/>
        <v>2884739</v>
      </c>
      <c r="I1113" s="17"/>
      <c r="J1113" s="17"/>
    </row>
    <row r="1114" spans="1:10" s="18" customFormat="1" ht="30.75" customHeight="1">
      <c r="A1114" s="10">
        <v>1109</v>
      </c>
      <c r="B1114" s="29">
        <v>45057</v>
      </c>
      <c r="C1114" s="30" t="s">
        <v>2231</v>
      </c>
      <c r="D1114" s="19" t="s">
        <v>11</v>
      </c>
      <c r="E1114" s="31" t="s">
        <v>2232</v>
      </c>
      <c r="F1114" s="16">
        <v>5754051</v>
      </c>
      <c r="G1114" s="16">
        <v>575405</v>
      </c>
      <c r="H1114" s="16">
        <f t="shared" si="17"/>
        <v>6329456</v>
      </c>
      <c r="I1114" s="17"/>
      <c r="J1114" s="17"/>
    </row>
    <row r="1115" spans="1:10" s="18" customFormat="1" ht="30.75" customHeight="1">
      <c r="A1115" s="10">
        <v>1110</v>
      </c>
      <c r="B1115" s="29">
        <v>45057</v>
      </c>
      <c r="C1115" s="30" t="s">
        <v>2233</v>
      </c>
      <c r="D1115" s="19" t="s">
        <v>11</v>
      </c>
      <c r="E1115" s="31" t="s">
        <v>2234</v>
      </c>
      <c r="F1115" s="16">
        <v>2074890</v>
      </c>
      <c r="G1115" s="16">
        <v>207489</v>
      </c>
      <c r="H1115" s="16">
        <f t="shared" si="17"/>
        <v>2282379</v>
      </c>
      <c r="I1115" s="17"/>
      <c r="J1115" s="17"/>
    </row>
    <row r="1116" spans="1:10" s="18" customFormat="1" ht="30.75" customHeight="1">
      <c r="A1116" s="10">
        <v>1111</v>
      </c>
      <c r="B1116" s="29">
        <v>45057</v>
      </c>
      <c r="C1116" s="30" t="s">
        <v>2235</v>
      </c>
      <c r="D1116" s="19" t="s">
        <v>11</v>
      </c>
      <c r="E1116" s="31" t="s">
        <v>2236</v>
      </c>
      <c r="F1116" s="16">
        <v>1633355</v>
      </c>
      <c r="G1116" s="16">
        <v>163336</v>
      </c>
      <c r="H1116" s="16">
        <f t="shared" si="17"/>
        <v>1796691</v>
      </c>
      <c r="I1116" s="17"/>
      <c r="J1116" s="17"/>
    </row>
    <row r="1117" spans="1:10" s="18" customFormat="1" ht="30.75" customHeight="1">
      <c r="A1117" s="10">
        <v>1112</v>
      </c>
      <c r="B1117" s="29">
        <v>45057</v>
      </c>
      <c r="C1117" s="30" t="s">
        <v>2237</v>
      </c>
      <c r="D1117" s="19" t="s">
        <v>11</v>
      </c>
      <c r="E1117" s="31" t="s">
        <v>2238</v>
      </c>
      <c r="F1117" s="16">
        <v>2095800</v>
      </c>
      <c r="G1117" s="16">
        <v>209580</v>
      </c>
      <c r="H1117" s="16">
        <f t="shared" si="17"/>
        <v>2305380</v>
      </c>
      <c r="I1117" s="17"/>
      <c r="J1117" s="17"/>
    </row>
    <row r="1118" spans="1:10" s="18" customFormat="1" ht="30.75" customHeight="1">
      <c r="A1118" s="10">
        <v>1113</v>
      </c>
      <c r="B1118" s="29">
        <v>45057</v>
      </c>
      <c r="C1118" s="30" t="s">
        <v>2239</v>
      </c>
      <c r="D1118" s="19" t="s">
        <v>11</v>
      </c>
      <c r="E1118" s="31" t="s">
        <v>2240</v>
      </c>
      <c r="F1118" s="16">
        <v>4503610</v>
      </c>
      <c r="G1118" s="16">
        <v>450361</v>
      </c>
      <c r="H1118" s="16">
        <f t="shared" si="17"/>
        <v>4953971</v>
      </c>
      <c r="I1118" s="17"/>
      <c r="J1118" s="17"/>
    </row>
    <row r="1119" spans="1:10" s="18" customFormat="1" ht="30.75" customHeight="1">
      <c r="A1119" s="10">
        <v>1114</v>
      </c>
      <c r="B1119" s="29">
        <v>45057</v>
      </c>
      <c r="C1119" s="30" t="s">
        <v>2241</v>
      </c>
      <c r="D1119" s="19" t="s">
        <v>11</v>
      </c>
      <c r="E1119" s="31" t="s">
        <v>2242</v>
      </c>
      <c r="F1119" s="16">
        <v>2221160</v>
      </c>
      <c r="G1119" s="16">
        <v>222116</v>
      </c>
      <c r="H1119" s="16">
        <f t="shared" si="17"/>
        <v>2443276</v>
      </c>
      <c r="I1119" s="17"/>
      <c r="J1119" s="17"/>
    </row>
    <row r="1120" spans="1:10" s="18" customFormat="1" ht="30.75" customHeight="1">
      <c r="A1120" s="10">
        <v>1115</v>
      </c>
      <c r="B1120" s="29">
        <v>45057</v>
      </c>
      <c r="C1120" s="30" t="s">
        <v>2243</v>
      </c>
      <c r="D1120" s="19" t="s">
        <v>11</v>
      </c>
      <c r="E1120" s="31" t="s">
        <v>2244</v>
      </c>
      <c r="F1120" s="16">
        <v>1821490</v>
      </c>
      <c r="G1120" s="16">
        <v>182149</v>
      </c>
      <c r="H1120" s="16">
        <f t="shared" si="17"/>
        <v>2003639</v>
      </c>
      <c r="I1120" s="17"/>
      <c r="J1120" s="17"/>
    </row>
    <row r="1121" spans="1:10" s="18" customFormat="1" ht="30.75" customHeight="1">
      <c r="A1121" s="10">
        <v>1116</v>
      </c>
      <c r="B1121" s="29">
        <v>45057</v>
      </c>
      <c r="C1121" s="30" t="s">
        <v>2245</v>
      </c>
      <c r="D1121" s="19" t="s">
        <v>11</v>
      </c>
      <c r="E1121" s="31" t="s">
        <v>2246</v>
      </c>
      <c r="F1121" s="16">
        <v>4117050</v>
      </c>
      <c r="G1121" s="16">
        <v>411705</v>
      </c>
      <c r="H1121" s="16">
        <f t="shared" si="17"/>
        <v>4528755</v>
      </c>
      <c r="I1121" s="17"/>
      <c r="J1121" s="17"/>
    </row>
    <row r="1122" spans="1:10" s="18" customFormat="1" ht="30.75" customHeight="1">
      <c r="A1122" s="10">
        <v>1117</v>
      </c>
      <c r="B1122" s="29">
        <v>45057</v>
      </c>
      <c r="C1122" s="30" t="s">
        <v>2247</v>
      </c>
      <c r="D1122" s="19" t="s">
        <v>11</v>
      </c>
      <c r="E1122" s="31" t="s">
        <v>2248</v>
      </c>
      <c r="F1122" s="16">
        <v>2452836</v>
      </c>
      <c r="G1122" s="16">
        <v>245284</v>
      </c>
      <c r="H1122" s="16">
        <f t="shared" si="17"/>
        <v>2698120</v>
      </c>
      <c r="I1122" s="17"/>
      <c r="J1122" s="17"/>
    </row>
    <row r="1123" spans="1:10" s="18" customFormat="1" ht="30.75" customHeight="1">
      <c r="A1123" s="10">
        <v>1118</v>
      </c>
      <c r="B1123" s="29">
        <v>45057</v>
      </c>
      <c r="C1123" s="30" t="s">
        <v>2249</v>
      </c>
      <c r="D1123" s="19" t="s">
        <v>11</v>
      </c>
      <c r="E1123" s="31" t="s">
        <v>2250</v>
      </c>
      <c r="F1123" s="16">
        <v>2454260</v>
      </c>
      <c r="G1123" s="16">
        <v>245426</v>
      </c>
      <c r="H1123" s="16">
        <f t="shared" si="17"/>
        <v>2699686</v>
      </c>
      <c r="I1123" s="17"/>
      <c r="J1123" s="17"/>
    </row>
    <row r="1124" spans="1:10" s="18" customFormat="1" ht="30.75" customHeight="1">
      <c r="A1124" s="10">
        <v>1119</v>
      </c>
      <c r="B1124" s="29">
        <v>45057</v>
      </c>
      <c r="C1124" s="30" t="s">
        <v>2251</v>
      </c>
      <c r="D1124" s="19" t="s">
        <v>11</v>
      </c>
      <c r="E1124" s="31" t="s">
        <v>2252</v>
      </c>
      <c r="F1124" s="16">
        <v>2296040</v>
      </c>
      <c r="G1124" s="16">
        <v>229604</v>
      </c>
      <c r="H1124" s="16">
        <f t="shared" si="17"/>
        <v>2525644</v>
      </c>
      <c r="I1124" s="17"/>
      <c r="J1124" s="17"/>
    </row>
    <row r="1125" spans="1:10" s="18" customFormat="1" ht="30.75" customHeight="1">
      <c r="A1125" s="10">
        <v>1120</v>
      </c>
      <c r="B1125" s="29">
        <v>45057</v>
      </c>
      <c r="C1125" s="30" t="s">
        <v>2253</v>
      </c>
      <c r="D1125" s="19" t="s">
        <v>11</v>
      </c>
      <c r="E1125" s="31" t="s">
        <v>2254</v>
      </c>
      <c r="F1125" s="16">
        <v>2213129</v>
      </c>
      <c r="G1125" s="16">
        <v>221313</v>
      </c>
      <c r="H1125" s="16">
        <f t="shared" si="17"/>
        <v>2434442</v>
      </c>
      <c r="I1125" s="17"/>
      <c r="J1125" s="17"/>
    </row>
    <row r="1126" spans="1:10" s="18" customFormat="1" ht="30.75" customHeight="1">
      <c r="A1126" s="10">
        <v>1121</v>
      </c>
      <c r="B1126" s="29">
        <v>45057</v>
      </c>
      <c r="C1126" s="30" t="s">
        <v>2255</v>
      </c>
      <c r="D1126" s="19" t="s">
        <v>11</v>
      </c>
      <c r="E1126" s="31" t="s">
        <v>2256</v>
      </c>
      <c r="F1126" s="16">
        <v>3265755</v>
      </c>
      <c r="G1126" s="16">
        <v>326576</v>
      </c>
      <c r="H1126" s="16">
        <f t="shared" si="17"/>
        <v>3592331</v>
      </c>
      <c r="I1126" s="17"/>
      <c r="J1126" s="17"/>
    </row>
    <row r="1127" spans="1:10" s="18" customFormat="1" ht="30.75" customHeight="1">
      <c r="A1127" s="10">
        <v>1122</v>
      </c>
      <c r="B1127" s="29">
        <v>45057</v>
      </c>
      <c r="C1127" s="30" t="s">
        <v>2257</v>
      </c>
      <c r="D1127" s="19" t="s">
        <v>11</v>
      </c>
      <c r="E1127" s="31" t="s">
        <v>2258</v>
      </c>
      <c r="F1127" s="16">
        <v>1884696</v>
      </c>
      <c r="G1127" s="16">
        <v>188470</v>
      </c>
      <c r="H1127" s="16">
        <f t="shared" si="17"/>
        <v>2073166</v>
      </c>
      <c r="I1127" s="17"/>
      <c r="J1127" s="17"/>
    </row>
    <row r="1128" spans="1:10" s="18" customFormat="1" ht="30.75" customHeight="1">
      <c r="A1128" s="10">
        <v>1123</v>
      </c>
      <c r="B1128" s="29">
        <v>45057</v>
      </c>
      <c r="C1128" s="30" t="s">
        <v>2259</v>
      </c>
      <c r="D1128" s="19" t="s">
        <v>11</v>
      </c>
      <c r="E1128" s="31" t="s">
        <v>2260</v>
      </c>
      <c r="F1128" s="16">
        <v>891000</v>
      </c>
      <c r="G1128" s="16">
        <v>89100</v>
      </c>
      <c r="H1128" s="16">
        <f t="shared" si="17"/>
        <v>980100</v>
      </c>
      <c r="I1128" s="17"/>
      <c r="J1128" s="17"/>
    </row>
    <row r="1129" spans="1:10" s="18" customFormat="1" ht="30.75" customHeight="1">
      <c r="A1129" s="10">
        <v>1124</v>
      </c>
      <c r="B1129" s="29">
        <v>45057</v>
      </c>
      <c r="C1129" s="30" t="s">
        <v>2261</v>
      </c>
      <c r="D1129" s="19" t="s">
        <v>11</v>
      </c>
      <c r="E1129" s="31" t="s">
        <v>2262</v>
      </c>
      <c r="F1129" s="16">
        <v>738405</v>
      </c>
      <c r="G1129" s="16">
        <v>73841</v>
      </c>
      <c r="H1129" s="16">
        <f t="shared" si="17"/>
        <v>812246</v>
      </c>
      <c r="I1129" s="17"/>
      <c r="J1129" s="17"/>
    </row>
    <row r="1130" spans="1:10" s="18" customFormat="1" ht="30.75" customHeight="1">
      <c r="A1130" s="10">
        <v>1125</v>
      </c>
      <c r="B1130" s="29">
        <v>45057</v>
      </c>
      <c r="C1130" s="30" t="s">
        <v>2263</v>
      </c>
      <c r="D1130" s="19" t="s">
        <v>11</v>
      </c>
      <c r="E1130" s="31" t="s">
        <v>2264</v>
      </c>
      <c r="F1130" s="16">
        <v>3069225</v>
      </c>
      <c r="G1130" s="16">
        <v>306923</v>
      </c>
      <c r="H1130" s="16">
        <f t="shared" si="17"/>
        <v>3376148</v>
      </c>
      <c r="I1130" s="17"/>
      <c r="J1130" s="17"/>
    </row>
    <row r="1131" spans="1:10" s="18" customFormat="1" ht="30.75" customHeight="1">
      <c r="A1131" s="10">
        <v>1126</v>
      </c>
      <c r="B1131" s="29">
        <v>45057</v>
      </c>
      <c r="C1131" s="30" t="s">
        <v>2265</v>
      </c>
      <c r="D1131" s="19" t="s">
        <v>11</v>
      </c>
      <c r="E1131" s="31" t="s">
        <v>2266</v>
      </c>
      <c r="F1131" s="16">
        <v>8953310</v>
      </c>
      <c r="G1131" s="16">
        <v>895331</v>
      </c>
      <c r="H1131" s="16">
        <f t="shared" si="17"/>
        <v>9848641</v>
      </c>
      <c r="I1131" s="17"/>
      <c r="J1131" s="17"/>
    </row>
    <row r="1132" spans="1:10" s="18" customFormat="1" ht="30.75" customHeight="1">
      <c r="A1132" s="10">
        <v>1127</v>
      </c>
      <c r="B1132" s="29">
        <v>45057</v>
      </c>
      <c r="C1132" s="30" t="s">
        <v>2267</v>
      </c>
      <c r="D1132" s="19" t="s">
        <v>11</v>
      </c>
      <c r="E1132" s="31" t="s">
        <v>2268</v>
      </c>
      <c r="F1132" s="16">
        <v>4526050</v>
      </c>
      <c r="G1132" s="16">
        <v>452605</v>
      </c>
      <c r="H1132" s="16">
        <f t="shared" si="17"/>
        <v>4978655</v>
      </c>
      <c r="I1132" s="17"/>
      <c r="J1132" s="17"/>
    </row>
    <row r="1133" spans="1:10" s="18" customFormat="1" ht="30.75" customHeight="1">
      <c r="A1133" s="10">
        <v>1128</v>
      </c>
      <c r="B1133" s="29">
        <v>45057</v>
      </c>
      <c r="C1133" s="30" t="s">
        <v>2269</v>
      </c>
      <c r="D1133" s="19" t="s">
        <v>11</v>
      </c>
      <c r="E1133" s="31" t="s">
        <v>2270</v>
      </c>
      <c r="F1133" s="16">
        <v>1915855</v>
      </c>
      <c r="G1133" s="16">
        <v>191586</v>
      </c>
      <c r="H1133" s="16">
        <f t="shared" si="17"/>
        <v>2107441</v>
      </c>
      <c r="I1133" s="17"/>
      <c r="J1133" s="17"/>
    </row>
    <row r="1134" spans="1:10" s="18" customFormat="1" ht="30.75" customHeight="1">
      <c r="A1134" s="10">
        <v>1129</v>
      </c>
      <c r="B1134" s="29">
        <v>45057</v>
      </c>
      <c r="C1134" s="30" t="s">
        <v>2271</v>
      </c>
      <c r="D1134" s="19" t="s">
        <v>11</v>
      </c>
      <c r="E1134" s="31" t="s">
        <v>2272</v>
      </c>
      <c r="F1134" s="16">
        <v>2204369</v>
      </c>
      <c r="G1134" s="16">
        <v>220437</v>
      </c>
      <c r="H1134" s="16">
        <f t="shared" si="17"/>
        <v>2424806</v>
      </c>
      <c r="I1134" s="17"/>
      <c r="J1134" s="17"/>
    </row>
    <row r="1135" spans="1:10" s="18" customFormat="1" ht="30.75" customHeight="1">
      <c r="A1135" s="10">
        <v>1130</v>
      </c>
      <c r="B1135" s="29">
        <v>45057</v>
      </c>
      <c r="C1135" s="30" t="s">
        <v>2273</v>
      </c>
      <c r="D1135" s="19" t="s">
        <v>11</v>
      </c>
      <c r="E1135" s="31" t="s">
        <v>2274</v>
      </c>
      <c r="F1135" s="16">
        <v>2422870</v>
      </c>
      <c r="G1135" s="16">
        <v>242287</v>
      </c>
      <c r="H1135" s="16">
        <f t="shared" si="17"/>
        <v>2665157</v>
      </c>
      <c r="I1135" s="17"/>
      <c r="J1135" s="17"/>
    </row>
    <row r="1136" spans="1:10" s="18" customFormat="1" ht="30.75" customHeight="1">
      <c r="A1136" s="10">
        <v>1131</v>
      </c>
      <c r="B1136" s="29">
        <v>45057</v>
      </c>
      <c r="C1136" s="30" t="s">
        <v>2275</v>
      </c>
      <c r="D1136" s="19" t="s">
        <v>11</v>
      </c>
      <c r="E1136" s="31" t="s">
        <v>2276</v>
      </c>
      <c r="F1136" s="16">
        <v>1808145</v>
      </c>
      <c r="G1136" s="16">
        <v>180815</v>
      </c>
      <c r="H1136" s="16">
        <f t="shared" si="17"/>
        <v>1988960</v>
      </c>
      <c r="I1136" s="17"/>
      <c r="J1136" s="17"/>
    </row>
    <row r="1137" spans="1:10" s="18" customFormat="1" ht="30.75" customHeight="1">
      <c r="A1137" s="10">
        <v>1132</v>
      </c>
      <c r="B1137" s="29">
        <v>45057</v>
      </c>
      <c r="C1137" s="30" t="s">
        <v>2277</v>
      </c>
      <c r="D1137" s="19" t="s">
        <v>11</v>
      </c>
      <c r="E1137" s="31" t="s">
        <v>2278</v>
      </c>
      <c r="F1137" s="16">
        <v>7473616</v>
      </c>
      <c r="G1137" s="16">
        <v>747362</v>
      </c>
      <c r="H1137" s="16">
        <f t="shared" si="17"/>
        <v>8220978</v>
      </c>
      <c r="I1137" s="17"/>
      <c r="J1137" s="17"/>
    </row>
    <row r="1138" spans="1:10" s="18" customFormat="1" ht="30.75" customHeight="1">
      <c r="A1138" s="10">
        <v>1133</v>
      </c>
      <c r="B1138" s="29">
        <v>45057</v>
      </c>
      <c r="C1138" s="30" t="s">
        <v>2279</v>
      </c>
      <c r="D1138" s="19" t="s">
        <v>11</v>
      </c>
      <c r="E1138" s="31" t="s">
        <v>2280</v>
      </c>
      <c r="F1138" s="16">
        <v>1033503</v>
      </c>
      <c r="G1138" s="16">
        <v>103350</v>
      </c>
      <c r="H1138" s="16">
        <f t="shared" si="17"/>
        <v>1136853</v>
      </c>
      <c r="I1138" s="17"/>
      <c r="J1138" s="17"/>
    </row>
    <row r="1139" spans="1:10" s="18" customFormat="1" ht="30.75" customHeight="1">
      <c r="A1139" s="10">
        <v>1134</v>
      </c>
      <c r="B1139" s="29">
        <v>45057</v>
      </c>
      <c r="C1139" s="30" t="s">
        <v>2281</v>
      </c>
      <c r="D1139" s="19" t="s">
        <v>11</v>
      </c>
      <c r="E1139" s="31" t="s">
        <v>2282</v>
      </c>
      <c r="F1139" s="16">
        <v>2885075</v>
      </c>
      <c r="G1139" s="16">
        <v>288508</v>
      </c>
      <c r="H1139" s="16">
        <f t="shared" si="17"/>
        <v>3173583</v>
      </c>
      <c r="I1139" s="17"/>
      <c r="J1139" s="17"/>
    </row>
    <row r="1140" spans="1:10" s="18" customFormat="1" ht="30.75" customHeight="1">
      <c r="A1140" s="10">
        <v>1135</v>
      </c>
      <c r="B1140" s="29">
        <v>45057</v>
      </c>
      <c r="C1140" s="30" t="s">
        <v>2283</v>
      </c>
      <c r="D1140" s="19" t="s">
        <v>11</v>
      </c>
      <c r="E1140" s="31" t="s">
        <v>2284</v>
      </c>
      <c r="F1140" s="16">
        <v>5973715</v>
      </c>
      <c r="G1140" s="16">
        <v>597372</v>
      </c>
      <c r="H1140" s="16">
        <f t="shared" si="17"/>
        <v>6571087</v>
      </c>
      <c r="I1140" s="17"/>
      <c r="J1140" s="17"/>
    </row>
    <row r="1141" spans="1:10" s="18" customFormat="1" ht="30.75" customHeight="1">
      <c r="A1141" s="10">
        <v>1136</v>
      </c>
      <c r="B1141" s="29">
        <v>45057</v>
      </c>
      <c r="C1141" s="30" t="s">
        <v>2285</v>
      </c>
      <c r="D1141" s="19" t="s">
        <v>11</v>
      </c>
      <c r="E1141" s="31" t="s">
        <v>2286</v>
      </c>
      <c r="F1141" s="16">
        <v>2522330</v>
      </c>
      <c r="G1141" s="16">
        <v>252233</v>
      </c>
      <c r="H1141" s="16">
        <f t="shared" si="17"/>
        <v>2774563</v>
      </c>
      <c r="I1141" s="17"/>
      <c r="J1141" s="17"/>
    </row>
    <row r="1142" spans="1:10" s="18" customFormat="1" ht="30.75" customHeight="1">
      <c r="A1142" s="10">
        <v>1137</v>
      </c>
      <c r="B1142" s="29">
        <v>45057</v>
      </c>
      <c r="C1142" s="30" t="s">
        <v>2287</v>
      </c>
      <c r="D1142" s="19" t="s">
        <v>11</v>
      </c>
      <c r="E1142" s="31" t="s">
        <v>2288</v>
      </c>
      <c r="F1142" s="16">
        <v>2214788</v>
      </c>
      <c r="G1142" s="16">
        <v>221479</v>
      </c>
      <c r="H1142" s="16">
        <f t="shared" si="17"/>
        <v>2436267</v>
      </c>
      <c r="I1142" s="17"/>
      <c r="J1142" s="17"/>
    </row>
    <row r="1143" spans="1:10" s="18" customFormat="1" ht="30.75" customHeight="1">
      <c r="A1143" s="10">
        <v>1138</v>
      </c>
      <c r="B1143" s="29">
        <v>45057</v>
      </c>
      <c r="C1143" s="30" t="s">
        <v>2289</v>
      </c>
      <c r="D1143" s="19" t="s">
        <v>11</v>
      </c>
      <c r="E1143" s="31" t="s">
        <v>2290</v>
      </c>
      <c r="F1143" s="16">
        <v>1362082</v>
      </c>
      <c r="G1143" s="16">
        <v>136208</v>
      </c>
      <c r="H1143" s="16">
        <f t="shared" si="17"/>
        <v>1498290</v>
      </c>
      <c r="I1143" s="17"/>
      <c r="J1143" s="17"/>
    </row>
    <row r="1144" spans="1:10" s="18" customFormat="1" ht="30.75" customHeight="1">
      <c r="A1144" s="10">
        <v>1139</v>
      </c>
      <c r="B1144" s="29">
        <v>45057</v>
      </c>
      <c r="C1144" s="30" t="s">
        <v>2291</v>
      </c>
      <c r="D1144" s="19" t="s">
        <v>11</v>
      </c>
      <c r="E1144" s="31" t="s">
        <v>2292</v>
      </c>
      <c r="F1144" s="16">
        <v>2037120</v>
      </c>
      <c r="G1144" s="16">
        <v>203712</v>
      </c>
      <c r="H1144" s="16">
        <f t="shared" si="17"/>
        <v>2240832</v>
      </c>
      <c r="I1144" s="17"/>
      <c r="J1144" s="17"/>
    </row>
    <row r="1145" spans="1:10" s="18" customFormat="1" ht="30.75" customHeight="1">
      <c r="A1145" s="10">
        <v>1140</v>
      </c>
      <c r="B1145" s="29">
        <v>45057</v>
      </c>
      <c r="C1145" s="30" t="s">
        <v>2293</v>
      </c>
      <c r="D1145" s="19" t="s">
        <v>11</v>
      </c>
      <c r="E1145" s="31" t="s">
        <v>2294</v>
      </c>
      <c r="F1145" s="16">
        <v>1361490</v>
      </c>
      <c r="G1145" s="16">
        <v>136149</v>
      </c>
      <c r="H1145" s="16">
        <f t="shared" si="17"/>
        <v>1497639</v>
      </c>
      <c r="I1145" s="17"/>
      <c r="J1145" s="17"/>
    </row>
    <row r="1146" spans="1:10" s="18" customFormat="1" ht="30.75" customHeight="1">
      <c r="A1146" s="10">
        <v>1141</v>
      </c>
      <c r="B1146" s="29">
        <v>45057</v>
      </c>
      <c r="C1146" s="30" t="s">
        <v>2295</v>
      </c>
      <c r="D1146" s="19" t="s">
        <v>11</v>
      </c>
      <c r="E1146" s="31" t="s">
        <v>2296</v>
      </c>
      <c r="F1146" s="16">
        <v>1519600</v>
      </c>
      <c r="G1146" s="16">
        <v>151960</v>
      </c>
      <c r="H1146" s="16">
        <f t="shared" si="17"/>
        <v>1671560</v>
      </c>
      <c r="I1146" s="17"/>
      <c r="J1146" s="17"/>
    </row>
    <row r="1147" spans="1:10" s="18" customFormat="1" ht="30.75" customHeight="1">
      <c r="A1147" s="10">
        <v>1142</v>
      </c>
      <c r="B1147" s="29">
        <v>45057</v>
      </c>
      <c r="C1147" s="30" t="s">
        <v>2297</v>
      </c>
      <c r="D1147" s="19" t="s">
        <v>11</v>
      </c>
      <c r="E1147" s="31" t="s">
        <v>2298</v>
      </c>
      <c r="F1147" s="16">
        <v>742500</v>
      </c>
      <c r="G1147" s="16">
        <v>74250</v>
      </c>
      <c r="H1147" s="16">
        <f t="shared" si="17"/>
        <v>816750</v>
      </c>
      <c r="I1147" s="17"/>
      <c r="J1147" s="17"/>
    </row>
    <row r="1148" spans="1:10" s="18" customFormat="1" ht="30.75" customHeight="1">
      <c r="A1148" s="10">
        <v>1143</v>
      </c>
      <c r="B1148" s="29">
        <v>45057</v>
      </c>
      <c r="C1148" s="30" t="s">
        <v>2299</v>
      </c>
      <c r="D1148" s="19" t="s">
        <v>11</v>
      </c>
      <c r="E1148" s="31" t="s">
        <v>2300</v>
      </c>
      <c r="F1148" s="16">
        <v>2188645</v>
      </c>
      <c r="G1148" s="16">
        <v>218865</v>
      </c>
      <c r="H1148" s="16">
        <f t="shared" si="17"/>
        <v>2407510</v>
      </c>
      <c r="I1148" s="17"/>
      <c r="J1148" s="17"/>
    </row>
    <row r="1149" spans="1:10" s="18" customFormat="1" ht="30.75" customHeight="1">
      <c r="A1149" s="10">
        <v>1144</v>
      </c>
      <c r="B1149" s="29">
        <v>45057</v>
      </c>
      <c r="C1149" s="30" t="s">
        <v>2301</v>
      </c>
      <c r="D1149" s="19" t="s">
        <v>11</v>
      </c>
      <c r="E1149" s="31" t="s">
        <v>2302</v>
      </c>
      <c r="F1149" s="16">
        <v>1487470</v>
      </c>
      <c r="G1149" s="16">
        <v>148747</v>
      </c>
      <c r="H1149" s="16">
        <f t="shared" si="17"/>
        <v>1636217</v>
      </c>
      <c r="I1149" s="17"/>
      <c r="J1149" s="17"/>
    </row>
    <row r="1150" spans="1:10" s="18" customFormat="1" ht="30.75" customHeight="1">
      <c r="A1150" s="10">
        <v>1145</v>
      </c>
      <c r="B1150" s="29">
        <v>45057</v>
      </c>
      <c r="C1150" s="30" t="s">
        <v>2303</v>
      </c>
      <c r="D1150" s="19" t="s">
        <v>11</v>
      </c>
      <c r="E1150" s="31" t="s">
        <v>2304</v>
      </c>
      <c r="F1150" s="16">
        <v>1400658</v>
      </c>
      <c r="G1150" s="16">
        <v>140066</v>
      </c>
      <c r="H1150" s="16">
        <f t="shared" si="17"/>
        <v>1540724</v>
      </c>
      <c r="I1150" s="17"/>
      <c r="J1150" s="17"/>
    </row>
    <row r="1151" spans="1:10" s="18" customFormat="1" ht="30.75" customHeight="1">
      <c r="A1151" s="10">
        <v>1146</v>
      </c>
      <c r="B1151" s="29">
        <v>45057</v>
      </c>
      <c r="C1151" s="30" t="s">
        <v>2305</v>
      </c>
      <c r="D1151" s="19" t="s">
        <v>11</v>
      </c>
      <c r="E1151" s="31" t="s">
        <v>2306</v>
      </c>
      <c r="F1151" s="16">
        <v>2304890</v>
      </c>
      <c r="G1151" s="16">
        <v>230489</v>
      </c>
      <c r="H1151" s="16">
        <f t="shared" si="17"/>
        <v>2535379</v>
      </c>
      <c r="I1151" s="17"/>
      <c r="J1151" s="17"/>
    </row>
    <row r="1152" spans="1:10" s="18" customFormat="1" ht="30.75" customHeight="1">
      <c r="A1152" s="10">
        <v>1147</v>
      </c>
      <c r="B1152" s="29">
        <v>45057</v>
      </c>
      <c r="C1152" s="30" t="s">
        <v>2307</v>
      </c>
      <c r="D1152" s="19" t="s">
        <v>11</v>
      </c>
      <c r="E1152" s="31" t="s">
        <v>2308</v>
      </c>
      <c r="F1152" s="16">
        <v>2047961</v>
      </c>
      <c r="G1152" s="16">
        <v>204796</v>
      </c>
      <c r="H1152" s="16">
        <f t="shared" si="17"/>
        <v>2252757</v>
      </c>
      <c r="I1152" s="17"/>
      <c r="J1152" s="17"/>
    </row>
    <row r="1153" spans="1:10" s="18" customFormat="1" ht="30.75" customHeight="1">
      <c r="A1153" s="10">
        <v>1148</v>
      </c>
      <c r="B1153" s="29">
        <v>45057</v>
      </c>
      <c r="C1153" s="30" t="s">
        <v>2309</v>
      </c>
      <c r="D1153" s="19" t="s">
        <v>11</v>
      </c>
      <c r="E1153" s="31" t="s">
        <v>2310</v>
      </c>
      <c r="F1153" s="16">
        <v>1403355</v>
      </c>
      <c r="G1153" s="16">
        <v>140336</v>
      </c>
      <c r="H1153" s="16">
        <f t="shared" si="17"/>
        <v>1543691</v>
      </c>
      <c r="I1153" s="17"/>
      <c r="J1153" s="17"/>
    </row>
    <row r="1154" spans="1:10" s="18" customFormat="1" ht="30.75" customHeight="1">
      <c r="A1154" s="10">
        <v>1149</v>
      </c>
      <c r="B1154" s="29">
        <v>45057</v>
      </c>
      <c r="C1154" s="30" t="s">
        <v>2311</v>
      </c>
      <c r="D1154" s="19" t="s">
        <v>11</v>
      </c>
      <c r="E1154" s="31" t="s">
        <v>2312</v>
      </c>
      <c r="F1154" s="16">
        <v>1655660</v>
      </c>
      <c r="G1154" s="16">
        <v>165566</v>
      </c>
      <c r="H1154" s="16">
        <f t="shared" si="17"/>
        <v>1821226</v>
      </c>
      <c r="I1154" s="17"/>
      <c r="J1154" s="17"/>
    </row>
    <row r="1155" spans="1:10" s="18" customFormat="1" ht="30.75" customHeight="1">
      <c r="A1155" s="10">
        <v>1150</v>
      </c>
      <c r="B1155" s="29">
        <v>45057</v>
      </c>
      <c r="C1155" s="30" t="s">
        <v>2313</v>
      </c>
      <c r="D1155" s="19" t="s">
        <v>11</v>
      </c>
      <c r="E1155" s="31" t="s">
        <v>2314</v>
      </c>
      <c r="F1155" s="16">
        <v>4895492</v>
      </c>
      <c r="G1155" s="16">
        <v>489549</v>
      </c>
      <c r="H1155" s="16">
        <f t="shared" si="17"/>
        <v>5385041</v>
      </c>
      <c r="I1155" s="17"/>
      <c r="J1155" s="17"/>
    </row>
    <row r="1156" spans="1:10" s="18" customFormat="1" ht="30.75" customHeight="1">
      <c r="A1156" s="10">
        <v>1151</v>
      </c>
      <c r="B1156" s="29">
        <v>45057</v>
      </c>
      <c r="C1156" s="30" t="s">
        <v>2315</v>
      </c>
      <c r="D1156" s="19" t="s">
        <v>11</v>
      </c>
      <c r="E1156" s="31" t="s">
        <v>2316</v>
      </c>
      <c r="F1156" s="16">
        <v>1774605</v>
      </c>
      <c r="G1156" s="16">
        <v>177461</v>
      </c>
      <c r="H1156" s="16">
        <f t="shared" si="17"/>
        <v>1952066</v>
      </c>
      <c r="I1156" s="17"/>
      <c r="J1156" s="17"/>
    </row>
    <row r="1157" spans="1:10" s="18" customFormat="1" ht="30.75" customHeight="1">
      <c r="A1157" s="10">
        <v>1152</v>
      </c>
      <c r="B1157" s="29">
        <v>45057</v>
      </c>
      <c r="C1157" s="30" t="s">
        <v>2317</v>
      </c>
      <c r="D1157" s="19" t="s">
        <v>11</v>
      </c>
      <c r="E1157" s="31" t="s">
        <v>2318</v>
      </c>
      <c r="F1157" s="16">
        <v>1728645</v>
      </c>
      <c r="G1157" s="16">
        <v>172865</v>
      </c>
      <c r="H1157" s="16">
        <f t="shared" si="17"/>
        <v>1901510</v>
      </c>
      <c r="I1157" s="17"/>
      <c r="J1157" s="17"/>
    </row>
    <row r="1158" spans="1:10" s="18" customFormat="1" ht="30.75" customHeight="1">
      <c r="A1158" s="10">
        <v>1153</v>
      </c>
      <c r="B1158" s="29">
        <v>45057</v>
      </c>
      <c r="C1158" s="30" t="s">
        <v>2319</v>
      </c>
      <c r="D1158" s="19" t="s">
        <v>11</v>
      </c>
      <c r="E1158" s="31" t="s">
        <v>2320</v>
      </c>
      <c r="F1158" s="16">
        <v>1185350</v>
      </c>
      <c r="G1158" s="16">
        <v>118535</v>
      </c>
      <c r="H1158" s="16">
        <f t="shared" si="17"/>
        <v>1303885</v>
      </c>
      <c r="I1158" s="17"/>
      <c r="J1158" s="17"/>
    </row>
    <row r="1159" spans="1:10" s="18" customFormat="1" ht="30.75" customHeight="1">
      <c r="A1159" s="10">
        <v>1154</v>
      </c>
      <c r="B1159" s="29">
        <v>45057</v>
      </c>
      <c r="C1159" s="30" t="s">
        <v>2321</v>
      </c>
      <c r="D1159" s="19" t="s">
        <v>11</v>
      </c>
      <c r="E1159" s="31" t="s">
        <v>2322</v>
      </c>
      <c r="F1159" s="16">
        <v>1289600</v>
      </c>
      <c r="G1159" s="16">
        <v>128960</v>
      </c>
      <c r="H1159" s="16">
        <f t="shared" ref="H1159:H1222" si="18">F1159+G1159</f>
        <v>1418560</v>
      </c>
      <c r="I1159" s="17"/>
      <c r="J1159" s="17"/>
    </row>
    <row r="1160" spans="1:10" s="18" customFormat="1" ht="30.75" customHeight="1">
      <c r="A1160" s="10">
        <v>1155</v>
      </c>
      <c r="B1160" s="29">
        <v>45057</v>
      </c>
      <c r="C1160" s="30" t="s">
        <v>2323</v>
      </c>
      <c r="D1160" s="19" t="s">
        <v>11</v>
      </c>
      <c r="E1160" s="31" t="s">
        <v>2324</v>
      </c>
      <c r="F1160" s="16">
        <v>1152445</v>
      </c>
      <c r="G1160" s="16">
        <v>115245</v>
      </c>
      <c r="H1160" s="16">
        <f t="shared" si="18"/>
        <v>1267690</v>
      </c>
      <c r="I1160" s="17"/>
      <c r="J1160" s="17"/>
    </row>
    <row r="1161" spans="1:10" s="18" customFormat="1" ht="30.75" customHeight="1">
      <c r="A1161" s="10">
        <v>1156</v>
      </c>
      <c r="B1161" s="29">
        <v>45057</v>
      </c>
      <c r="C1161" s="30" t="s">
        <v>2325</v>
      </c>
      <c r="D1161" s="19" t="s">
        <v>11</v>
      </c>
      <c r="E1161" s="31" t="s">
        <v>2326</v>
      </c>
      <c r="F1161" s="16">
        <v>1036200</v>
      </c>
      <c r="G1161" s="16">
        <v>103620</v>
      </c>
      <c r="H1161" s="16">
        <f t="shared" si="18"/>
        <v>1139820</v>
      </c>
      <c r="I1161" s="17"/>
      <c r="J1161" s="17"/>
    </row>
    <row r="1162" spans="1:10" s="18" customFormat="1" ht="30.75" customHeight="1">
      <c r="A1162" s="10">
        <v>1157</v>
      </c>
      <c r="B1162" s="29">
        <v>45057</v>
      </c>
      <c r="C1162" s="30" t="s">
        <v>2327</v>
      </c>
      <c r="D1162" s="19" t="s">
        <v>11</v>
      </c>
      <c r="E1162" s="31" t="s">
        <v>2328</v>
      </c>
      <c r="F1162" s="16">
        <v>3239825</v>
      </c>
      <c r="G1162" s="16">
        <v>323983</v>
      </c>
      <c r="H1162" s="16">
        <f t="shared" si="18"/>
        <v>3563808</v>
      </c>
      <c r="I1162" s="17"/>
      <c r="J1162" s="17"/>
    </row>
    <row r="1163" spans="1:10" s="18" customFormat="1" ht="30.75" customHeight="1">
      <c r="A1163" s="10">
        <v>1158</v>
      </c>
      <c r="B1163" s="29">
        <v>45057</v>
      </c>
      <c r="C1163" s="30" t="s">
        <v>2329</v>
      </c>
      <c r="D1163" s="19" t="s">
        <v>11</v>
      </c>
      <c r="E1163" s="31" t="s">
        <v>2330</v>
      </c>
      <c r="F1163" s="16">
        <v>972500</v>
      </c>
      <c r="G1163" s="16">
        <v>97250</v>
      </c>
      <c r="H1163" s="16">
        <f t="shared" si="18"/>
        <v>1069750</v>
      </c>
      <c r="I1163" s="17"/>
      <c r="J1163" s="17"/>
    </row>
    <row r="1164" spans="1:10" s="18" customFormat="1" ht="30.75" customHeight="1">
      <c r="A1164" s="10">
        <v>1159</v>
      </c>
      <c r="B1164" s="29">
        <v>45057</v>
      </c>
      <c r="C1164" s="30" t="s">
        <v>2331</v>
      </c>
      <c r="D1164" s="19" t="s">
        <v>11</v>
      </c>
      <c r="E1164" s="31" t="s">
        <v>2332</v>
      </c>
      <c r="F1164" s="16">
        <v>1728645</v>
      </c>
      <c r="G1164" s="16">
        <v>172865</v>
      </c>
      <c r="H1164" s="16">
        <f t="shared" si="18"/>
        <v>1901510</v>
      </c>
      <c r="I1164" s="17"/>
      <c r="J1164" s="17"/>
    </row>
    <row r="1165" spans="1:10" s="18" customFormat="1" ht="30.75" customHeight="1">
      <c r="A1165" s="10">
        <v>1160</v>
      </c>
      <c r="B1165" s="29">
        <v>45057</v>
      </c>
      <c r="C1165" s="30" t="s">
        <v>2333</v>
      </c>
      <c r="D1165" s="19" t="s">
        <v>11</v>
      </c>
      <c r="E1165" s="31" t="s">
        <v>2334</v>
      </c>
      <c r="F1165" s="16">
        <v>2283935</v>
      </c>
      <c r="G1165" s="16">
        <v>228394</v>
      </c>
      <c r="H1165" s="16">
        <f t="shared" si="18"/>
        <v>2512329</v>
      </c>
      <c r="I1165" s="17"/>
      <c r="J1165" s="17"/>
    </row>
    <row r="1166" spans="1:10" s="18" customFormat="1" ht="30.75" customHeight="1">
      <c r="A1166" s="10">
        <v>1161</v>
      </c>
      <c r="B1166" s="29">
        <v>45057</v>
      </c>
      <c r="C1166" s="30" t="s">
        <v>2335</v>
      </c>
      <c r="D1166" s="19" t="s">
        <v>11</v>
      </c>
      <c r="E1166" s="31" t="s">
        <v>2336</v>
      </c>
      <c r="F1166" s="16">
        <v>1728645</v>
      </c>
      <c r="G1166" s="16">
        <v>172865</v>
      </c>
      <c r="H1166" s="16">
        <f t="shared" si="18"/>
        <v>1901510</v>
      </c>
      <c r="I1166" s="17"/>
      <c r="J1166" s="17"/>
    </row>
    <row r="1167" spans="1:10" s="18" customFormat="1" ht="30.75" customHeight="1">
      <c r="A1167" s="10">
        <v>1162</v>
      </c>
      <c r="B1167" s="29">
        <v>45057</v>
      </c>
      <c r="C1167" s="30" t="s">
        <v>2337</v>
      </c>
      <c r="D1167" s="19" t="s">
        <v>11</v>
      </c>
      <c r="E1167" s="31" t="s">
        <v>2338</v>
      </c>
      <c r="F1167" s="16">
        <v>1236130</v>
      </c>
      <c r="G1167" s="16">
        <v>123613</v>
      </c>
      <c r="H1167" s="16">
        <f t="shared" si="18"/>
        <v>1359743</v>
      </c>
      <c r="I1167" s="17"/>
      <c r="J1167" s="17"/>
    </row>
    <row r="1168" spans="1:10" s="18" customFormat="1" ht="30.75" customHeight="1">
      <c r="A1168" s="10">
        <v>1163</v>
      </c>
      <c r="B1168" s="29">
        <v>45057</v>
      </c>
      <c r="C1168" s="30" t="s">
        <v>2339</v>
      </c>
      <c r="D1168" s="19" t="s">
        <v>11</v>
      </c>
      <c r="E1168" s="31" t="s">
        <v>2340</v>
      </c>
      <c r="F1168" s="16">
        <v>1110580</v>
      </c>
      <c r="G1168" s="16">
        <v>111058</v>
      </c>
      <c r="H1168" s="16">
        <f t="shared" si="18"/>
        <v>1221638</v>
      </c>
      <c r="I1168" s="17"/>
      <c r="J1168" s="17"/>
    </row>
    <row r="1169" spans="1:10" s="18" customFormat="1" ht="30.75" customHeight="1">
      <c r="A1169" s="10">
        <v>1164</v>
      </c>
      <c r="B1169" s="29">
        <v>45057</v>
      </c>
      <c r="C1169" s="30" t="s">
        <v>2341</v>
      </c>
      <c r="D1169" s="19" t="s">
        <v>11</v>
      </c>
      <c r="E1169" s="31" t="s">
        <v>2342</v>
      </c>
      <c r="F1169" s="16">
        <v>1728645</v>
      </c>
      <c r="G1169" s="16">
        <v>172865</v>
      </c>
      <c r="H1169" s="16">
        <f t="shared" si="18"/>
        <v>1901510</v>
      </c>
      <c r="I1169" s="17"/>
      <c r="J1169" s="17"/>
    </row>
    <row r="1170" spans="1:10" s="18" customFormat="1" ht="30.75" customHeight="1">
      <c r="A1170" s="10">
        <v>1165</v>
      </c>
      <c r="B1170" s="29">
        <v>45057</v>
      </c>
      <c r="C1170" s="30" t="s">
        <v>2343</v>
      </c>
      <c r="D1170" s="19" t="s">
        <v>11</v>
      </c>
      <c r="E1170" s="31" t="s">
        <v>2344</v>
      </c>
      <c r="F1170" s="16">
        <v>1477735</v>
      </c>
      <c r="G1170" s="16">
        <v>147774</v>
      </c>
      <c r="H1170" s="16">
        <f t="shared" si="18"/>
        <v>1625509</v>
      </c>
      <c r="I1170" s="17"/>
      <c r="J1170" s="17"/>
    </row>
    <row r="1171" spans="1:10" s="18" customFormat="1" ht="30.75" customHeight="1">
      <c r="A1171" s="10">
        <v>1166</v>
      </c>
      <c r="B1171" s="29">
        <v>45057</v>
      </c>
      <c r="C1171" s="30" t="s">
        <v>2345</v>
      </c>
      <c r="D1171" s="19" t="s">
        <v>11</v>
      </c>
      <c r="E1171" s="31" t="s">
        <v>2346</v>
      </c>
      <c r="F1171" s="16">
        <v>2346710</v>
      </c>
      <c r="G1171" s="16">
        <v>234671</v>
      </c>
      <c r="H1171" s="16">
        <f t="shared" si="18"/>
        <v>2581381</v>
      </c>
      <c r="I1171" s="17"/>
      <c r="J1171" s="17"/>
    </row>
    <row r="1172" spans="1:10" s="18" customFormat="1" ht="30.75" customHeight="1">
      <c r="A1172" s="10">
        <v>1167</v>
      </c>
      <c r="B1172" s="20">
        <v>45057</v>
      </c>
      <c r="C1172" s="21" t="s">
        <v>2347</v>
      </c>
      <c r="D1172" s="19" t="s">
        <v>11</v>
      </c>
      <c r="E1172" s="22" t="s">
        <v>2348</v>
      </c>
      <c r="F1172" s="23">
        <v>2176972</v>
      </c>
      <c r="G1172" s="23">
        <v>217697</v>
      </c>
      <c r="H1172" s="23">
        <f t="shared" si="18"/>
        <v>2394669</v>
      </c>
      <c r="I1172" s="17"/>
      <c r="J1172" s="17"/>
    </row>
    <row r="1173" spans="1:10" s="18" customFormat="1" ht="30.75" customHeight="1">
      <c r="A1173" s="10">
        <v>1168</v>
      </c>
      <c r="B1173" s="20">
        <v>45057</v>
      </c>
      <c r="C1173" s="21" t="s">
        <v>2349</v>
      </c>
      <c r="D1173" s="19" t="s">
        <v>11</v>
      </c>
      <c r="E1173" s="22" t="s">
        <v>2350</v>
      </c>
      <c r="F1173" s="23">
        <v>1707735</v>
      </c>
      <c r="G1173" s="23">
        <v>170774</v>
      </c>
      <c r="H1173" s="23">
        <f t="shared" si="18"/>
        <v>1878509</v>
      </c>
      <c r="I1173" s="17"/>
      <c r="J1173" s="17"/>
    </row>
    <row r="1174" spans="1:10" s="18" customFormat="1" ht="30.75" customHeight="1">
      <c r="A1174" s="10">
        <v>1169</v>
      </c>
      <c r="B1174" s="20">
        <v>45057</v>
      </c>
      <c r="C1174" s="21" t="s">
        <v>2351</v>
      </c>
      <c r="D1174" s="19" t="s">
        <v>11</v>
      </c>
      <c r="E1174" s="22" t="s">
        <v>2352</v>
      </c>
      <c r="F1174" s="23">
        <v>563174</v>
      </c>
      <c r="G1174" s="23">
        <v>56317</v>
      </c>
      <c r="H1174" s="23">
        <f t="shared" si="18"/>
        <v>619491</v>
      </c>
      <c r="I1174" s="17"/>
      <c r="J1174" s="17"/>
    </row>
    <row r="1175" spans="1:10" s="18" customFormat="1" ht="30.75" customHeight="1">
      <c r="A1175" s="10">
        <v>1170</v>
      </c>
      <c r="B1175" s="20">
        <v>45057</v>
      </c>
      <c r="C1175" s="21" t="s">
        <v>2353</v>
      </c>
      <c r="D1175" s="19" t="s">
        <v>11</v>
      </c>
      <c r="E1175" s="22" t="s">
        <v>2354</v>
      </c>
      <c r="F1175" s="23">
        <v>1934580</v>
      </c>
      <c r="G1175" s="23">
        <v>193458</v>
      </c>
      <c r="H1175" s="23">
        <f t="shared" si="18"/>
        <v>2128038</v>
      </c>
      <c r="I1175" s="17"/>
      <c r="J1175" s="17"/>
    </row>
    <row r="1176" spans="1:10" s="18" customFormat="1" ht="30.75" customHeight="1">
      <c r="A1176" s="10">
        <v>1171</v>
      </c>
      <c r="B1176" s="20">
        <v>45057</v>
      </c>
      <c r="C1176" s="21" t="s">
        <v>2355</v>
      </c>
      <c r="D1176" s="19" t="s">
        <v>11</v>
      </c>
      <c r="E1176" s="22" t="s">
        <v>2356</v>
      </c>
      <c r="F1176" s="23">
        <v>1103814</v>
      </c>
      <c r="G1176" s="23">
        <v>110381</v>
      </c>
      <c r="H1176" s="23">
        <f t="shared" si="18"/>
        <v>1214195</v>
      </c>
      <c r="I1176" s="17"/>
      <c r="J1176" s="17"/>
    </row>
    <row r="1177" spans="1:10" s="18" customFormat="1" ht="30.75" customHeight="1">
      <c r="A1177" s="10">
        <v>1172</v>
      </c>
      <c r="B1177" s="20">
        <v>45057</v>
      </c>
      <c r="C1177" s="21" t="s">
        <v>2357</v>
      </c>
      <c r="D1177" s="19" t="s">
        <v>11</v>
      </c>
      <c r="E1177" s="22" t="s">
        <v>2358</v>
      </c>
      <c r="F1177" s="23">
        <v>2589629</v>
      </c>
      <c r="G1177" s="23">
        <v>258963</v>
      </c>
      <c r="H1177" s="23">
        <f t="shared" si="18"/>
        <v>2848592</v>
      </c>
      <c r="I1177" s="17"/>
      <c r="J1177" s="17"/>
    </row>
    <row r="1178" spans="1:10" s="18" customFormat="1" ht="30.75" customHeight="1">
      <c r="A1178" s="10">
        <v>1173</v>
      </c>
      <c r="B1178" s="20">
        <v>45057</v>
      </c>
      <c r="C1178" s="21" t="s">
        <v>2359</v>
      </c>
      <c r="D1178" s="19" t="s">
        <v>11</v>
      </c>
      <c r="E1178" s="22" t="s">
        <v>2360</v>
      </c>
      <c r="F1178" s="23">
        <v>1170070</v>
      </c>
      <c r="G1178" s="23">
        <v>117007</v>
      </c>
      <c r="H1178" s="23">
        <f t="shared" si="18"/>
        <v>1287077</v>
      </c>
      <c r="I1178" s="17"/>
      <c r="J1178" s="17"/>
    </row>
    <row r="1179" spans="1:10" s="18" customFormat="1" ht="30.75" customHeight="1">
      <c r="A1179" s="10">
        <v>1174</v>
      </c>
      <c r="B1179" s="20">
        <v>45057</v>
      </c>
      <c r="C1179" s="21" t="s">
        <v>2361</v>
      </c>
      <c r="D1179" s="19" t="s">
        <v>11</v>
      </c>
      <c r="E1179" s="22" t="s">
        <v>2362</v>
      </c>
      <c r="F1179" s="23">
        <v>2658175</v>
      </c>
      <c r="G1179" s="23">
        <v>265818</v>
      </c>
      <c r="H1179" s="23">
        <f t="shared" si="18"/>
        <v>2923993</v>
      </c>
      <c r="I1179" s="17"/>
      <c r="J1179" s="17"/>
    </row>
    <row r="1180" spans="1:10" s="18" customFormat="1" ht="30.75" customHeight="1">
      <c r="A1180" s="10">
        <v>1175</v>
      </c>
      <c r="B1180" s="20">
        <v>45057</v>
      </c>
      <c r="C1180" s="21" t="s">
        <v>2363</v>
      </c>
      <c r="D1180" s="19" t="s">
        <v>11</v>
      </c>
      <c r="E1180" s="22" t="s">
        <v>2364</v>
      </c>
      <c r="F1180" s="23">
        <v>2588315</v>
      </c>
      <c r="G1180" s="23">
        <v>258832</v>
      </c>
      <c r="H1180" s="23">
        <f t="shared" si="18"/>
        <v>2847147</v>
      </c>
      <c r="I1180" s="17"/>
      <c r="J1180" s="17"/>
    </row>
    <row r="1181" spans="1:10" s="18" customFormat="1" ht="30.75" customHeight="1">
      <c r="A1181" s="10">
        <v>1176</v>
      </c>
      <c r="B1181" s="20">
        <v>45057</v>
      </c>
      <c r="C1181" s="21" t="s">
        <v>2365</v>
      </c>
      <c r="D1181" s="19" t="s">
        <v>11</v>
      </c>
      <c r="E1181" s="22" t="s">
        <v>2366</v>
      </c>
      <c r="F1181" s="23">
        <v>1979555</v>
      </c>
      <c r="G1181" s="23">
        <v>197956</v>
      </c>
      <c r="H1181" s="23">
        <f t="shared" si="18"/>
        <v>2177511</v>
      </c>
      <c r="I1181" s="17"/>
      <c r="J1181" s="17"/>
    </row>
    <row r="1182" spans="1:10" s="18" customFormat="1" ht="30.75" customHeight="1">
      <c r="A1182" s="10">
        <v>1177</v>
      </c>
      <c r="B1182" s="20">
        <v>45057</v>
      </c>
      <c r="C1182" s="21" t="s">
        <v>2367</v>
      </c>
      <c r="D1182" s="19" t="s">
        <v>11</v>
      </c>
      <c r="E1182" s="22" t="s">
        <v>2368</v>
      </c>
      <c r="F1182" s="23">
        <v>1328975</v>
      </c>
      <c r="G1182" s="23">
        <v>132898</v>
      </c>
      <c r="H1182" s="23">
        <f t="shared" si="18"/>
        <v>1461873</v>
      </c>
      <c r="I1182" s="17"/>
      <c r="J1182" s="17"/>
    </row>
    <row r="1183" spans="1:10" s="18" customFormat="1" ht="30.75" customHeight="1">
      <c r="A1183" s="10">
        <v>1178</v>
      </c>
      <c r="B1183" s="20">
        <v>45057</v>
      </c>
      <c r="C1183" s="21" t="s">
        <v>2369</v>
      </c>
      <c r="D1183" s="19" t="s">
        <v>11</v>
      </c>
      <c r="E1183" s="22" t="s">
        <v>2370</v>
      </c>
      <c r="F1183" s="23">
        <v>2188645</v>
      </c>
      <c r="G1183" s="23">
        <v>218865</v>
      </c>
      <c r="H1183" s="23">
        <f t="shared" si="18"/>
        <v>2407510</v>
      </c>
      <c r="I1183" s="17"/>
      <c r="J1183" s="17"/>
    </row>
    <row r="1184" spans="1:10" s="18" customFormat="1" ht="30.75" customHeight="1">
      <c r="A1184" s="10">
        <v>1179</v>
      </c>
      <c r="B1184" s="20">
        <v>45057</v>
      </c>
      <c r="C1184" s="21" t="s">
        <v>2371</v>
      </c>
      <c r="D1184" s="19" t="s">
        <v>11</v>
      </c>
      <c r="E1184" s="22" t="s">
        <v>2372</v>
      </c>
      <c r="F1184" s="23">
        <v>1173355</v>
      </c>
      <c r="G1184" s="23">
        <v>117336</v>
      </c>
      <c r="H1184" s="23">
        <f t="shared" si="18"/>
        <v>1290691</v>
      </c>
      <c r="I1184" s="17"/>
      <c r="J1184" s="17"/>
    </row>
    <row r="1185" spans="1:10" s="18" customFormat="1" ht="30.75" customHeight="1">
      <c r="A1185" s="10">
        <v>1180</v>
      </c>
      <c r="B1185" s="20">
        <v>45057</v>
      </c>
      <c r="C1185" s="21" t="s">
        <v>2373</v>
      </c>
      <c r="D1185" s="19" t="s">
        <v>11</v>
      </c>
      <c r="E1185" s="22" t="s">
        <v>2374</v>
      </c>
      <c r="F1185" s="23">
        <v>1707735</v>
      </c>
      <c r="G1185" s="23">
        <v>170774</v>
      </c>
      <c r="H1185" s="23">
        <f t="shared" si="18"/>
        <v>1878509</v>
      </c>
      <c r="I1185" s="17"/>
      <c r="J1185" s="17"/>
    </row>
    <row r="1186" spans="1:10" s="18" customFormat="1" ht="30.75" customHeight="1">
      <c r="A1186" s="10">
        <v>1181</v>
      </c>
      <c r="B1186" s="20">
        <v>45057</v>
      </c>
      <c r="C1186" s="21" t="s">
        <v>2375</v>
      </c>
      <c r="D1186" s="19" t="s">
        <v>11</v>
      </c>
      <c r="E1186" s="22" t="s">
        <v>2376</v>
      </c>
      <c r="F1186" s="23">
        <v>2010098</v>
      </c>
      <c r="G1186" s="23">
        <v>201010</v>
      </c>
      <c r="H1186" s="23">
        <f t="shared" si="18"/>
        <v>2211108</v>
      </c>
      <c r="I1186" s="17"/>
      <c r="J1186" s="17"/>
    </row>
    <row r="1187" spans="1:10" s="18" customFormat="1" ht="30.75" customHeight="1">
      <c r="A1187" s="10">
        <v>1182</v>
      </c>
      <c r="B1187" s="20">
        <v>45057</v>
      </c>
      <c r="C1187" s="21" t="s">
        <v>2377</v>
      </c>
      <c r="D1187" s="19" t="s">
        <v>11</v>
      </c>
      <c r="E1187" s="22" t="s">
        <v>2378</v>
      </c>
      <c r="F1187" s="23">
        <v>1445220</v>
      </c>
      <c r="G1187" s="23">
        <v>144522</v>
      </c>
      <c r="H1187" s="23">
        <f t="shared" si="18"/>
        <v>1589742</v>
      </c>
      <c r="I1187" s="17"/>
      <c r="J1187" s="17"/>
    </row>
    <row r="1188" spans="1:10" s="18" customFormat="1" ht="30.75" customHeight="1">
      <c r="A1188" s="10">
        <v>1183</v>
      </c>
      <c r="B1188" s="20">
        <v>45057</v>
      </c>
      <c r="C1188" s="21" t="s">
        <v>2379</v>
      </c>
      <c r="D1188" s="19" t="s">
        <v>11</v>
      </c>
      <c r="E1188" s="22" t="s">
        <v>2380</v>
      </c>
      <c r="F1188" s="23">
        <v>1173355</v>
      </c>
      <c r="G1188" s="23">
        <v>117336</v>
      </c>
      <c r="H1188" s="23">
        <f t="shared" si="18"/>
        <v>1290691</v>
      </c>
      <c r="I1188" s="17"/>
      <c r="J1188" s="17"/>
    </row>
    <row r="1189" spans="1:10" s="18" customFormat="1" ht="30.75" customHeight="1">
      <c r="A1189" s="10">
        <v>1184</v>
      </c>
      <c r="B1189" s="20">
        <v>45057</v>
      </c>
      <c r="C1189" s="21" t="s">
        <v>2381</v>
      </c>
      <c r="D1189" s="19" t="s">
        <v>11</v>
      </c>
      <c r="E1189" s="22" t="s">
        <v>2382</v>
      </c>
      <c r="F1189" s="23">
        <v>1477735</v>
      </c>
      <c r="G1189" s="23">
        <v>147774</v>
      </c>
      <c r="H1189" s="23">
        <f t="shared" si="18"/>
        <v>1625509</v>
      </c>
      <c r="I1189" s="17"/>
      <c r="J1189" s="17"/>
    </row>
    <row r="1190" spans="1:10" s="18" customFormat="1" ht="30.75" customHeight="1">
      <c r="A1190" s="10">
        <v>1185</v>
      </c>
      <c r="B1190" s="20">
        <v>45057</v>
      </c>
      <c r="C1190" s="21" t="s">
        <v>2383</v>
      </c>
      <c r="D1190" s="19" t="s">
        <v>11</v>
      </c>
      <c r="E1190" s="22" t="s">
        <v>2384</v>
      </c>
      <c r="F1190" s="23">
        <v>1424265</v>
      </c>
      <c r="G1190" s="23">
        <v>142427</v>
      </c>
      <c r="H1190" s="23">
        <f t="shared" si="18"/>
        <v>1566692</v>
      </c>
      <c r="I1190" s="17"/>
      <c r="J1190" s="17"/>
    </row>
    <row r="1191" spans="1:10" s="18" customFormat="1" ht="30.75" customHeight="1">
      <c r="A1191" s="10">
        <v>1186</v>
      </c>
      <c r="B1191" s="20">
        <v>45057</v>
      </c>
      <c r="C1191" s="21" t="s">
        <v>2385</v>
      </c>
      <c r="D1191" s="19" t="s">
        <v>11</v>
      </c>
      <c r="E1191" s="22" t="s">
        <v>2386</v>
      </c>
      <c r="F1191" s="23">
        <v>2851065</v>
      </c>
      <c r="G1191" s="23">
        <v>285107</v>
      </c>
      <c r="H1191" s="23">
        <f t="shared" si="18"/>
        <v>3136172</v>
      </c>
      <c r="I1191" s="17"/>
      <c r="J1191" s="17"/>
    </row>
    <row r="1192" spans="1:10" s="18" customFormat="1" ht="30.75" customHeight="1">
      <c r="A1192" s="10">
        <v>1187</v>
      </c>
      <c r="B1192" s="20">
        <v>45057</v>
      </c>
      <c r="C1192" s="21" t="s">
        <v>2387</v>
      </c>
      <c r="D1192" s="19" t="s">
        <v>11</v>
      </c>
      <c r="E1192" s="22" t="s">
        <v>2388</v>
      </c>
      <c r="F1192" s="23">
        <v>2346755</v>
      </c>
      <c r="G1192" s="23">
        <v>234676</v>
      </c>
      <c r="H1192" s="23">
        <f t="shared" si="18"/>
        <v>2581431</v>
      </c>
      <c r="I1192" s="17"/>
      <c r="J1192" s="17"/>
    </row>
    <row r="1193" spans="1:10" s="18" customFormat="1" ht="30.75" customHeight="1">
      <c r="A1193" s="10">
        <v>1188</v>
      </c>
      <c r="B1193" s="20">
        <v>45057</v>
      </c>
      <c r="C1193" s="21" t="s">
        <v>2389</v>
      </c>
      <c r="D1193" s="19" t="s">
        <v>11</v>
      </c>
      <c r="E1193" s="22" t="s">
        <v>2390</v>
      </c>
      <c r="F1193" s="23">
        <v>1152445</v>
      </c>
      <c r="G1193" s="23">
        <v>115245</v>
      </c>
      <c r="H1193" s="23">
        <f t="shared" si="18"/>
        <v>1267690</v>
      </c>
      <c r="I1193" s="17"/>
      <c r="J1193" s="17"/>
    </row>
    <row r="1194" spans="1:10" s="18" customFormat="1" ht="30.75" customHeight="1">
      <c r="A1194" s="10">
        <v>1189</v>
      </c>
      <c r="B1194" s="20">
        <v>45057</v>
      </c>
      <c r="C1194" s="21" t="s">
        <v>2391</v>
      </c>
      <c r="D1194" s="19" t="s">
        <v>11</v>
      </c>
      <c r="E1194" s="22" t="s">
        <v>2392</v>
      </c>
      <c r="F1194" s="23">
        <v>634611</v>
      </c>
      <c r="G1194" s="23">
        <v>63461</v>
      </c>
      <c r="H1194" s="23">
        <f t="shared" si="18"/>
        <v>698072</v>
      </c>
      <c r="I1194" s="17"/>
      <c r="J1194" s="17"/>
    </row>
    <row r="1195" spans="1:10" s="18" customFormat="1" ht="30.75" customHeight="1">
      <c r="A1195" s="10">
        <v>1190</v>
      </c>
      <c r="B1195" s="20">
        <v>45057</v>
      </c>
      <c r="C1195" s="21" t="s">
        <v>2393</v>
      </c>
      <c r="D1195" s="19" t="s">
        <v>11</v>
      </c>
      <c r="E1195" s="22" t="s">
        <v>2394</v>
      </c>
      <c r="F1195" s="23">
        <v>555290</v>
      </c>
      <c r="G1195" s="23">
        <v>55529</v>
      </c>
      <c r="H1195" s="23">
        <f t="shared" si="18"/>
        <v>610819</v>
      </c>
      <c r="I1195" s="17"/>
      <c r="J1195" s="17"/>
    </row>
    <row r="1196" spans="1:10" s="18" customFormat="1" ht="30.75" customHeight="1">
      <c r="A1196" s="10">
        <v>1191</v>
      </c>
      <c r="B1196" s="20">
        <v>45057</v>
      </c>
      <c r="C1196" s="21" t="s">
        <v>2395</v>
      </c>
      <c r="D1196" s="19" t="s">
        <v>11</v>
      </c>
      <c r="E1196" s="22" t="s">
        <v>2396</v>
      </c>
      <c r="F1196" s="23">
        <v>1152445</v>
      </c>
      <c r="G1196" s="23">
        <v>115245</v>
      </c>
      <c r="H1196" s="23">
        <f t="shared" si="18"/>
        <v>1267690</v>
      </c>
      <c r="I1196" s="17"/>
      <c r="J1196" s="17"/>
    </row>
    <row r="1197" spans="1:10" s="18" customFormat="1" ht="30.75" customHeight="1">
      <c r="A1197" s="10">
        <v>1192</v>
      </c>
      <c r="B1197" s="20">
        <v>45057</v>
      </c>
      <c r="C1197" s="21" t="s">
        <v>2397</v>
      </c>
      <c r="D1197" s="19" t="s">
        <v>11</v>
      </c>
      <c r="E1197" s="22" t="s">
        <v>2398</v>
      </c>
      <c r="F1197" s="23">
        <v>2033025</v>
      </c>
      <c r="G1197" s="23">
        <v>203303</v>
      </c>
      <c r="H1197" s="23">
        <f t="shared" si="18"/>
        <v>2236328</v>
      </c>
      <c r="I1197" s="17"/>
      <c r="J1197" s="17"/>
    </row>
    <row r="1198" spans="1:10" s="18" customFormat="1" ht="30.75" customHeight="1">
      <c r="A1198" s="10">
        <v>1193</v>
      </c>
      <c r="B1198" s="20">
        <v>45057</v>
      </c>
      <c r="C1198" s="21" t="s">
        <v>2399</v>
      </c>
      <c r="D1198" s="19" t="s">
        <v>11</v>
      </c>
      <c r="E1198" s="22" t="s">
        <v>2400</v>
      </c>
      <c r="F1198" s="23">
        <v>1844890</v>
      </c>
      <c r="G1198" s="23">
        <v>184489</v>
      </c>
      <c r="H1198" s="23">
        <f t="shared" si="18"/>
        <v>2029379</v>
      </c>
      <c r="I1198" s="17"/>
      <c r="J1198" s="17"/>
    </row>
    <row r="1199" spans="1:10" s="18" customFormat="1" ht="30.75" customHeight="1">
      <c r="A1199" s="10">
        <v>1194</v>
      </c>
      <c r="B1199" s="20">
        <v>45057</v>
      </c>
      <c r="C1199" s="21" t="s">
        <v>2401</v>
      </c>
      <c r="D1199" s="19" t="s">
        <v>11</v>
      </c>
      <c r="E1199" s="22" t="s">
        <v>2402</v>
      </c>
      <c r="F1199" s="23">
        <v>1875761</v>
      </c>
      <c r="G1199" s="23">
        <v>187576</v>
      </c>
      <c r="H1199" s="23">
        <f t="shared" si="18"/>
        <v>2063337</v>
      </c>
      <c r="I1199" s="17"/>
      <c r="J1199" s="17"/>
    </row>
    <row r="1200" spans="1:10" s="18" customFormat="1" ht="30.75" customHeight="1">
      <c r="A1200" s="10">
        <v>1195</v>
      </c>
      <c r="B1200" s="20">
        <v>45057</v>
      </c>
      <c r="C1200" s="21" t="s">
        <v>2403</v>
      </c>
      <c r="D1200" s="19" t="s">
        <v>11</v>
      </c>
      <c r="E1200" s="22" t="s">
        <v>2404</v>
      </c>
      <c r="F1200" s="23">
        <v>2868700</v>
      </c>
      <c r="G1200" s="23">
        <v>286870</v>
      </c>
      <c r="H1200" s="23">
        <f t="shared" si="18"/>
        <v>3155570</v>
      </c>
      <c r="I1200" s="17"/>
      <c r="J1200" s="17"/>
    </row>
    <row r="1201" spans="1:10" s="18" customFormat="1" ht="30.75" customHeight="1">
      <c r="A1201" s="10">
        <v>1196</v>
      </c>
      <c r="B1201" s="20">
        <v>45057</v>
      </c>
      <c r="C1201" s="21" t="s">
        <v>2405</v>
      </c>
      <c r="D1201" s="19" t="s">
        <v>11</v>
      </c>
      <c r="E1201" s="22" t="s">
        <v>2406</v>
      </c>
      <c r="F1201" s="23">
        <v>4523405</v>
      </c>
      <c r="G1201" s="23">
        <v>452341</v>
      </c>
      <c r="H1201" s="23">
        <f t="shared" si="18"/>
        <v>4975746</v>
      </c>
      <c r="I1201" s="17"/>
      <c r="J1201" s="17"/>
    </row>
    <row r="1202" spans="1:10" s="18" customFormat="1" ht="30.75" customHeight="1">
      <c r="A1202" s="10">
        <v>1197</v>
      </c>
      <c r="B1202" s="20">
        <v>45057</v>
      </c>
      <c r="C1202" s="21" t="s">
        <v>2407</v>
      </c>
      <c r="D1202" s="19" t="s">
        <v>11</v>
      </c>
      <c r="E1202" s="22" t="s">
        <v>2408</v>
      </c>
      <c r="F1202" s="23">
        <v>3207875</v>
      </c>
      <c r="G1202" s="23">
        <v>320788</v>
      </c>
      <c r="H1202" s="23">
        <f t="shared" si="18"/>
        <v>3528663</v>
      </c>
      <c r="I1202" s="17"/>
      <c r="J1202" s="17"/>
    </row>
    <row r="1203" spans="1:10" s="18" customFormat="1" ht="30.75" customHeight="1">
      <c r="A1203" s="10">
        <v>1198</v>
      </c>
      <c r="B1203" s="20">
        <v>45057</v>
      </c>
      <c r="C1203" s="21" t="s">
        <v>2409</v>
      </c>
      <c r="D1203" s="19" t="s">
        <v>11</v>
      </c>
      <c r="E1203" s="22" t="s">
        <v>2410</v>
      </c>
      <c r="F1203" s="23">
        <v>1485000</v>
      </c>
      <c r="G1203" s="23">
        <v>148500</v>
      </c>
      <c r="H1203" s="23">
        <f t="shared" si="18"/>
        <v>1633500</v>
      </c>
      <c r="I1203" s="17"/>
      <c r="J1203" s="17"/>
    </row>
    <row r="1204" spans="1:10" s="18" customFormat="1" ht="30.75" customHeight="1">
      <c r="A1204" s="10">
        <v>1199</v>
      </c>
      <c r="B1204" s="20">
        <v>45057</v>
      </c>
      <c r="C1204" s="21" t="s">
        <v>2411</v>
      </c>
      <c r="D1204" s="19" t="s">
        <v>11</v>
      </c>
      <c r="E1204" s="22" t="s">
        <v>2412</v>
      </c>
      <c r="F1204" s="23">
        <v>2697050</v>
      </c>
      <c r="G1204" s="23">
        <v>269705</v>
      </c>
      <c r="H1204" s="23">
        <f t="shared" si="18"/>
        <v>2966755</v>
      </c>
      <c r="I1204" s="17"/>
      <c r="J1204" s="17"/>
    </row>
    <row r="1205" spans="1:10" s="18" customFormat="1" ht="30.75" customHeight="1">
      <c r="A1205" s="10">
        <v>1200</v>
      </c>
      <c r="B1205" s="20">
        <v>45057</v>
      </c>
      <c r="C1205" s="21" t="s">
        <v>2413</v>
      </c>
      <c r="D1205" s="19" t="s">
        <v>11</v>
      </c>
      <c r="E1205" s="22" t="s">
        <v>2414</v>
      </c>
      <c r="F1205" s="23">
        <v>2521390</v>
      </c>
      <c r="G1205" s="23">
        <v>252139</v>
      </c>
      <c r="H1205" s="23">
        <f t="shared" si="18"/>
        <v>2773529</v>
      </c>
      <c r="I1205" s="17"/>
      <c r="J1205" s="17"/>
    </row>
    <row r="1206" spans="1:10" s="18" customFormat="1" ht="30.75" customHeight="1">
      <c r="A1206" s="10">
        <v>1201</v>
      </c>
      <c r="B1206" s="20">
        <v>45057</v>
      </c>
      <c r="C1206" s="21" t="s">
        <v>2415</v>
      </c>
      <c r="D1206" s="19" t="s">
        <v>11</v>
      </c>
      <c r="E1206" s="22" t="s">
        <v>2416</v>
      </c>
      <c r="F1206" s="23">
        <v>2413571</v>
      </c>
      <c r="G1206" s="23">
        <v>241357</v>
      </c>
      <c r="H1206" s="23">
        <f t="shared" si="18"/>
        <v>2654928</v>
      </c>
      <c r="I1206" s="17"/>
      <c r="J1206" s="17"/>
    </row>
    <row r="1207" spans="1:10" s="18" customFormat="1" ht="30.75" customHeight="1">
      <c r="A1207" s="10">
        <v>1202</v>
      </c>
      <c r="B1207" s="20">
        <v>45057</v>
      </c>
      <c r="C1207" s="21" t="s">
        <v>2417</v>
      </c>
      <c r="D1207" s="19" t="s">
        <v>11</v>
      </c>
      <c r="E1207" s="22" t="s">
        <v>2418</v>
      </c>
      <c r="F1207" s="23">
        <v>3833340</v>
      </c>
      <c r="G1207" s="23">
        <v>383334</v>
      </c>
      <c r="H1207" s="23">
        <f t="shared" si="18"/>
        <v>4216674</v>
      </c>
      <c r="I1207" s="17"/>
      <c r="J1207" s="17"/>
    </row>
    <row r="1208" spans="1:10" s="18" customFormat="1" ht="30.75" customHeight="1">
      <c r="A1208" s="10">
        <v>1203</v>
      </c>
      <c r="B1208" s="20">
        <v>45057</v>
      </c>
      <c r="C1208" s="21" t="s">
        <v>2419</v>
      </c>
      <c r="D1208" s="19" t="s">
        <v>11</v>
      </c>
      <c r="E1208" s="22" t="s">
        <v>2420</v>
      </c>
      <c r="F1208" s="23">
        <v>1522080</v>
      </c>
      <c r="G1208" s="23">
        <v>152208</v>
      </c>
      <c r="H1208" s="23">
        <f t="shared" si="18"/>
        <v>1674288</v>
      </c>
      <c r="I1208" s="17"/>
      <c r="J1208" s="17"/>
    </row>
    <row r="1209" spans="1:10" s="18" customFormat="1" ht="30.75" customHeight="1">
      <c r="A1209" s="10">
        <v>1204</v>
      </c>
      <c r="B1209" s="20">
        <v>45057</v>
      </c>
      <c r="C1209" s="21" t="s">
        <v>2421</v>
      </c>
      <c r="D1209" s="19" t="s">
        <v>11</v>
      </c>
      <c r="E1209" s="22" t="s">
        <v>2422</v>
      </c>
      <c r="F1209" s="23">
        <v>2303690</v>
      </c>
      <c r="G1209" s="23">
        <v>230369</v>
      </c>
      <c r="H1209" s="23">
        <f t="shared" si="18"/>
        <v>2534059</v>
      </c>
      <c r="I1209" s="17"/>
      <c r="J1209" s="17"/>
    </row>
    <row r="1210" spans="1:10" s="18" customFormat="1" ht="30.75" customHeight="1">
      <c r="A1210" s="10">
        <v>1205</v>
      </c>
      <c r="B1210" s="20">
        <v>45057</v>
      </c>
      <c r="C1210" s="21" t="s">
        <v>2423</v>
      </c>
      <c r="D1210" s="19" t="s">
        <v>11</v>
      </c>
      <c r="E1210" s="22" t="s">
        <v>2424</v>
      </c>
      <c r="F1210" s="23">
        <v>1005583</v>
      </c>
      <c r="G1210" s="23">
        <v>100558</v>
      </c>
      <c r="H1210" s="23">
        <f t="shared" si="18"/>
        <v>1106141</v>
      </c>
      <c r="I1210" s="17"/>
      <c r="J1210" s="17"/>
    </row>
    <row r="1211" spans="1:10" s="18" customFormat="1" ht="30.75" customHeight="1">
      <c r="A1211" s="10">
        <v>1206</v>
      </c>
      <c r="B1211" s="20">
        <v>45057</v>
      </c>
      <c r="C1211" s="21" t="s">
        <v>2425</v>
      </c>
      <c r="D1211" s="19" t="s">
        <v>11</v>
      </c>
      <c r="E1211" s="22" t="s">
        <v>2426</v>
      </c>
      <c r="F1211" s="23">
        <v>2814900</v>
      </c>
      <c r="G1211" s="23">
        <v>281490</v>
      </c>
      <c r="H1211" s="23">
        <f t="shared" si="18"/>
        <v>3096390</v>
      </c>
      <c r="I1211" s="17"/>
      <c r="J1211" s="17"/>
    </row>
    <row r="1212" spans="1:10" s="18" customFormat="1" ht="30.75" customHeight="1">
      <c r="A1212" s="10">
        <v>1207</v>
      </c>
      <c r="B1212" s="20">
        <v>45057</v>
      </c>
      <c r="C1212" s="21" t="s">
        <v>2427</v>
      </c>
      <c r="D1212" s="19" t="s">
        <v>11</v>
      </c>
      <c r="E1212" s="22" t="s">
        <v>2428</v>
      </c>
      <c r="F1212" s="23">
        <v>3278160</v>
      </c>
      <c r="G1212" s="23">
        <v>327816</v>
      </c>
      <c r="H1212" s="23">
        <f t="shared" si="18"/>
        <v>3605976</v>
      </c>
      <c r="I1212" s="17"/>
      <c r="J1212" s="17"/>
    </row>
    <row r="1213" spans="1:10" s="18" customFormat="1" ht="30.75" customHeight="1">
      <c r="A1213" s="10">
        <v>1208</v>
      </c>
      <c r="B1213" s="20">
        <v>45057</v>
      </c>
      <c r="C1213" s="21" t="s">
        <v>2429</v>
      </c>
      <c r="D1213" s="19" t="s">
        <v>11</v>
      </c>
      <c r="E1213" s="22" t="s">
        <v>2430</v>
      </c>
      <c r="F1213" s="23">
        <v>1110580</v>
      </c>
      <c r="G1213" s="23">
        <v>111058</v>
      </c>
      <c r="H1213" s="23">
        <f t="shared" si="18"/>
        <v>1221638</v>
      </c>
      <c r="I1213" s="17"/>
      <c r="J1213" s="17"/>
    </row>
    <row r="1214" spans="1:10" s="18" customFormat="1" ht="30.75" customHeight="1">
      <c r="A1214" s="10">
        <v>1209</v>
      </c>
      <c r="B1214" s="20">
        <v>45057</v>
      </c>
      <c r="C1214" s="21" t="s">
        <v>2431</v>
      </c>
      <c r="D1214" s="19" t="s">
        <v>11</v>
      </c>
      <c r="E1214" s="22" t="s">
        <v>2432</v>
      </c>
      <c r="F1214" s="23">
        <v>1522982</v>
      </c>
      <c r="G1214" s="23">
        <v>152298</v>
      </c>
      <c r="H1214" s="23">
        <f t="shared" si="18"/>
        <v>1675280</v>
      </c>
      <c r="I1214" s="17"/>
      <c r="J1214" s="17"/>
    </row>
    <row r="1215" spans="1:10" s="18" customFormat="1" ht="30.75" customHeight="1">
      <c r="A1215" s="10">
        <v>1210</v>
      </c>
      <c r="B1215" s="20">
        <v>45057</v>
      </c>
      <c r="C1215" s="21" t="s">
        <v>2433</v>
      </c>
      <c r="D1215" s="19" t="s">
        <v>11</v>
      </c>
      <c r="E1215" s="22" t="s">
        <v>2434</v>
      </c>
      <c r="F1215" s="23">
        <v>4934410</v>
      </c>
      <c r="G1215" s="23">
        <v>493441</v>
      </c>
      <c r="H1215" s="23">
        <f t="shared" si="18"/>
        <v>5427851</v>
      </c>
      <c r="I1215" s="17"/>
      <c r="J1215" s="17"/>
    </row>
    <row r="1216" spans="1:10" s="18" customFormat="1" ht="30.75" customHeight="1">
      <c r="A1216" s="10">
        <v>1211</v>
      </c>
      <c r="B1216" s="20">
        <v>45057</v>
      </c>
      <c r="C1216" s="21" t="s">
        <v>2435</v>
      </c>
      <c r="D1216" s="19" t="s">
        <v>11</v>
      </c>
      <c r="E1216" s="22" t="s">
        <v>2436</v>
      </c>
      <c r="F1216" s="23">
        <v>958685</v>
      </c>
      <c r="G1216" s="23">
        <v>95869</v>
      </c>
      <c r="H1216" s="23">
        <f t="shared" si="18"/>
        <v>1054554</v>
      </c>
      <c r="I1216" s="17"/>
      <c r="J1216" s="17"/>
    </row>
    <row r="1217" spans="1:10" s="18" customFormat="1" ht="30.75" customHeight="1">
      <c r="A1217" s="10">
        <v>1212</v>
      </c>
      <c r="B1217" s="20">
        <v>45057</v>
      </c>
      <c r="C1217" s="21" t="s">
        <v>2437</v>
      </c>
      <c r="D1217" s="19" t="s">
        <v>11</v>
      </c>
      <c r="E1217" s="22" t="s">
        <v>2438</v>
      </c>
      <c r="F1217" s="23">
        <v>2221160</v>
      </c>
      <c r="G1217" s="23">
        <v>222116</v>
      </c>
      <c r="H1217" s="23">
        <f t="shared" si="18"/>
        <v>2443276</v>
      </c>
      <c r="I1217" s="17"/>
      <c r="J1217" s="17"/>
    </row>
    <row r="1218" spans="1:10" s="18" customFormat="1" ht="30.75" customHeight="1">
      <c r="A1218" s="10">
        <v>1213</v>
      </c>
      <c r="B1218" s="20">
        <v>45057</v>
      </c>
      <c r="C1218" s="21" t="s">
        <v>2439</v>
      </c>
      <c r="D1218" s="19" t="s">
        <v>11</v>
      </c>
      <c r="E1218" s="22" t="s">
        <v>2440</v>
      </c>
      <c r="F1218" s="23">
        <v>4485070</v>
      </c>
      <c r="G1218" s="23">
        <v>448507</v>
      </c>
      <c r="H1218" s="23">
        <f t="shared" si="18"/>
        <v>4933577</v>
      </c>
      <c r="I1218" s="17"/>
      <c r="J1218" s="17"/>
    </row>
    <row r="1219" spans="1:10" s="18" customFormat="1" ht="30.75" customHeight="1">
      <c r="A1219" s="10">
        <v>1214</v>
      </c>
      <c r="B1219" s="20">
        <v>45057</v>
      </c>
      <c r="C1219" s="21" t="s">
        <v>2441</v>
      </c>
      <c r="D1219" s="19" t="s">
        <v>11</v>
      </c>
      <c r="E1219" s="22" t="s">
        <v>2442</v>
      </c>
      <c r="F1219" s="23">
        <v>1815866</v>
      </c>
      <c r="G1219" s="23">
        <v>181587</v>
      </c>
      <c r="H1219" s="23">
        <f t="shared" si="18"/>
        <v>1997453</v>
      </c>
      <c r="I1219" s="17"/>
      <c r="J1219" s="17"/>
    </row>
    <row r="1220" spans="1:10" s="18" customFormat="1" ht="30.75" customHeight="1">
      <c r="A1220" s="10">
        <v>1215</v>
      </c>
      <c r="B1220" s="20">
        <v>45057</v>
      </c>
      <c r="C1220" s="21" t="s">
        <v>2443</v>
      </c>
      <c r="D1220" s="19" t="s">
        <v>11</v>
      </c>
      <c r="E1220" s="22" t="s">
        <v>2444</v>
      </c>
      <c r="F1220" s="23">
        <v>1139374</v>
      </c>
      <c r="G1220" s="23">
        <v>113937</v>
      </c>
      <c r="H1220" s="23">
        <f t="shared" si="18"/>
        <v>1253311</v>
      </c>
      <c r="I1220" s="17"/>
      <c r="J1220" s="17"/>
    </row>
    <row r="1221" spans="1:10" s="18" customFormat="1" ht="30.75" customHeight="1">
      <c r="A1221" s="10">
        <v>1216</v>
      </c>
      <c r="B1221" s="20">
        <v>45057</v>
      </c>
      <c r="C1221" s="21" t="s">
        <v>2445</v>
      </c>
      <c r="D1221" s="19" t="s">
        <v>11</v>
      </c>
      <c r="E1221" s="22" t="s">
        <v>2446</v>
      </c>
      <c r="F1221" s="23">
        <v>2425956</v>
      </c>
      <c r="G1221" s="23">
        <v>242596</v>
      </c>
      <c r="H1221" s="23">
        <f t="shared" si="18"/>
        <v>2668552</v>
      </c>
      <c r="I1221" s="17"/>
      <c r="J1221" s="17"/>
    </row>
    <row r="1222" spans="1:10" s="18" customFormat="1" ht="30.75" customHeight="1">
      <c r="A1222" s="10">
        <v>1217</v>
      </c>
      <c r="B1222" s="20">
        <v>45057</v>
      </c>
      <c r="C1222" s="21" t="s">
        <v>2447</v>
      </c>
      <c r="D1222" s="19" t="s">
        <v>11</v>
      </c>
      <c r="E1222" s="22" t="s">
        <v>2448</v>
      </c>
      <c r="F1222" s="23">
        <v>918686</v>
      </c>
      <c r="G1222" s="23">
        <v>91869</v>
      </c>
      <c r="H1222" s="23">
        <f t="shared" si="18"/>
        <v>1010555</v>
      </c>
      <c r="I1222" s="17"/>
      <c r="J1222" s="17"/>
    </row>
    <row r="1223" spans="1:10" s="18" customFormat="1" ht="30.75" customHeight="1">
      <c r="A1223" s="10">
        <v>1218</v>
      </c>
      <c r="B1223" s="20">
        <v>45057</v>
      </c>
      <c r="C1223" s="21" t="s">
        <v>2449</v>
      </c>
      <c r="D1223" s="19" t="s">
        <v>11</v>
      </c>
      <c r="E1223" s="22" t="s">
        <v>2450</v>
      </c>
      <c r="F1223" s="23">
        <v>1748993</v>
      </c>
      <c r="G1223" s="23">
        <v>174899</v>
      </c>
      <c r="H1223" s="23">
        <f t="shared" ref="H1223:H1286" si="19">F1223+G1223</f>
        <v>1923892</v>
      </c>
      <c r="I1223" s="17"/>
      <c r="J1223" s="17"/>
    </row>
    <row r="1224" spans="1:10" s="18" customFormat="1" ht="30.75" customHeight="1">
      <c r="A1224" s="10">
        <v>1219</v>
      </c>
      <c r="B1224" s="20">
        <v>45057</v>
      </c>
      <c r="C1224" s="21" t="s">
        <v>2451</v>
      </c>
      <c r="D1224" s="19" t="s">
        <v>11</v>
      </c>
      <c r="E1224" s="22" t="s">
        <v>2452</v>
      </c>
      <c r="F1224" s="23">
        <v>2472070</v>
      </c>
      <c r="G1224" s="23">
        <v>247207</v>
      </c>
      <c r="H1224" s="23">
        <f t="shared" si="19"/>
        <v>2719277</v>
      </c>
      <c r="I1224" s="17"/>
      <c r="J1224" s="17"/>
    </row>
    <row r="1225" spans="1:10" s="18" customFormat="1" ht="30.75" customHeight="1">
      <c r="A1225" s="10">
        <v>1220</v>
      </c>
      <c r="B1225" s="20">
        <v>45057</v>
      </c>
      <c r="C1225" s="21" t="s">
        <v>2453</v>
      </c>
      <c r="D1225" s="19" t="s">
        <v>11</v>
      </c>
      <c r="E1225" s="22" t="s">
        <v>2454</v>
      </c>
      <c r="F1225" s="23">
        <v>1361490</v>
      </c>
      <c r="G1225" s="23">
        <v>136149</v>
      </c>
      <c r="H1225" s="23">
        <f t="shared" si="19"/>
        <v>1497639</v>
      </c>
      <c r="I1225" s="17"/>
      <c r="J1225" s="17"/>
    </row>
    <row r="1226" spans="1:10" s="18" customFormat="1" ht="30.75" customHeight="1">
      <c r="A1226" s="10">
        <v>1221</v>
      </c>
      <c r="B1226" s="20">
        <v>45057</v>
      </c>
      <c r="C1226" s="21" t="s">
        <v>2455</v>
      </c>
      <c r="D1226" s="19" t="s">
        <v>11</v>
      </c>
      <c r="E1226" s="22" t="s">
        <v>2456</v>
      </c>
      <c r="F1226" s="23">
        <v>1361490</v>
      </c>
      <c r="G1226" s="23">
        <v>136149</v>
      </c>
      <c r="H1226" s="23">
        <f t="shared" si="19"/>
        <v>1497639</v>
      </c>
      <c r="I1226" s="17"/>
      <c r="J1226" s="17"/>
    </row>
    <row r="1227" spans="1:10" s="18" customFormat="1" ht="30.75" customHeight="1">
      <c r="A1227" s="10">
        <v>1222</v>
      </c>
      <c r="B1227" s="20">
        <v>45057</v>
      </c>
      <c r="C1227" s="21" t="s">
        <v>2457</v>
      </c>
      <c r="D1227" s="19" t="s">
        <v>11</v>
      </c>
      <c r="E1227" s="22" t="s">
        <v>2458</v>
      </c>
      <c r="F1227" s="23">
        <v>1182113</v>
      </c>
      <c r="G1227" s="23">
        <v>118211</v>
      </c>
      <c r="H1227" s="23">
        <f t="shared" si="19"/>
        <v>1300324</v>
      </c>
      <c r="I1227" s="17"/>
      <c r="J1227" s="17"/>
    </row>
    <row r="1228" spans="1:10" s="18" customFormat="1" ht="30.75" customHeight="1">
      <c r="A1228" s="10">
        <v>1223</v>
      </c>
      <c r="B1228" s="20">
        <v>45057</v>
      </c>
      <c r="C1228" s="21" t="s">
        <v>2459</v>
      </c>
      <c r="D1228" s="19" t="s">
        <v>11</v>
      </c>
      <c r="E1228" s="22" t="s">
        <v>2460</v>
      </c>
      <c r="F1228" s="23">
        <v>1624597</v>
      </c>
      <c r="G1228" s="23">
        <v>162460</v>
      </c>
      <c r="H1228" s="23">
        <f t="shared" si="19"/>
        <v>1787057</v>
      </c>
      <c r="I1228" s="17"/>
      <c r="J1228" s="17"/>
    </row>
    <row r="1229" spans="1:10" s="18" customFormat="1" ht="30.75" customHeight="1">
      <c r="A1229" s="10">
        <v>1224</v>
      </c>
      <c r="B1229" s="20">
        <v>45057</v>
      </c>
      <c r="C1229" s="21" t="s">
        <v>2461</v>
      </c>
      <c r="D1229" s="19" t="s">
        <v>11</v>
      </c>
      <c r="E1229" s="22" t="s">
        <v>2462</v>
      </c>
      <c r="F1229" s="23">
        <v>4495680</v>
      </c>
      <c r="G1229" s="23">
        <v>449568</v>
      </c>
      <c r="H1229" s="23">
        <f t="shared" si="19"/>
        <v>4945248</v>
      </c>
      <c r="I1229" s="17"/>
      <c r="J1229" s="17"/>
    </row>
    <row r="1230" spans="1:10" s="18" customFormat="1" ht="30.75" customHeight="1">
      <c r="A1230" s="10">
        <v>1225</v>
      </c>
      <c r="B1230" s="20">
        <v>45057</v>
      </c>
      <c r="C1230" s="21" t="s">
        <v>2463</v>
      </c>
      <c r="D1230" s="19" t="s">
        <v>11</v>
      </c>
      <c r="E1230" s="22" t="s">
        <v>2464</v>
      </c>
      <c r="F1230" s="23">
        <v>3271732</v>
      </c>
      <c r="G1230" s="23">
        <v>327173</v>
      </c>
      <c r="H1230" s="23">
        <f t="shared" si="19"/>
        <v>3598905</v>
      </c>
      <c r="I1230" s="17"/>
      <c r="J1230" s="17"/>
    </row>
    <row r="1231" spans="1:10" s="18" customFormat="1" ht="30.75" customHeight="1">
      <c r="A1231" s="10">
        <v>1226</v>
      </c>
      <c r="B1231" s="20">
        <v>45057</v>
      </c>
      <c r="C1231" s="21" t="s">
        <v>2465</v>
      </c>
      <c r="D1231" s="19" t="s">
        <v>11</v>
      </c>
      <c r="E1231" s="22" t="s">
        <v>2466</v>
      </c>
      <c r="F1231" s="23">
        <v>666348</v>
      </c>
      <c r="G1231" s="23">
        <v>66635</v>
      </c>
      <c r="H1231" s="23">
        <f t="shared" si="19"/>
        <v>732983</v>
      </c>
      <c r="I1231" s="17"/>
      <c r="J1231" s="17"/>
    </row>
    <row r="1232" spans="1:10" s="18" customFormat="1" ht="30.75" customHeight="1">
      <c r="A1232" s="10">
        <v>1227</v>
      </c>
      <c r="B1232" s="20">
        <v>45057</v>
      </c>
      <c r="C1232" s="21" t="s">
        <v>2467</v>
      </c>
      <c r="D1232" s="19" t="s">
        <v>11</v>
      </c>
      <c r="E1232" s="22" t="s">
        <v>2468</v>
      </c>
      <c r="F1232" s="23">
        <v>1496200</v>
      </c>
      <c r="G1232" s="23">
        <v>149620</v>
      </c>
      <c r="H1232" s="23">
        <f t="shared" si="19"/>
        <v>1645820</v>
      </c>
      <c r="I1232" s="17"/>
      <c r="J1232" s="17"/>
    </row>
    <row r="1233" spans="1:10" s="18" customFormat="1" ht="30.75" customHeight="1">
      <c r="A1233" s="10">
        <v>1228</v>
      </c>
      <c r="B1233" s="20">
        <v>45057</v>
      </c>
      <c r="C1233" s="21" t="s">
        <v>2469</v>
      </c>
      <c r="D1233" s="19" t="s">
        <v>11</v>
      </c>
      <c r="E1233" s="22" t="s">
        <v>2470</v>
      </c>
      <c r="F1233" s="23">
        <v>3351746</v>
      </c>
      <c r="G1233" s="23">
        <v>335175</v>
      </c>
      <c r="H1233" s="23">
        <f t="shared" si="19"/>
        <v>3686921</v>
      </c>
      <c r="I1233" s="17"/>
      <c r="J1233" s="17"/>
    </row>
    <row r="1234" spans="1:10" s="18" customFormat="1" ht="30.75" customHeight="1">
      <c r="A1234" s="10">
        <v>1229</v>
      </c>
      <c r="B1234" s="20">
        <v>45057</v>
      </c>
      <c r="C1234" s="21" t="s">
        <v>2471</v>
      </c>
      <c r="D1234" s="19" t="s">
        <v>11</v>
      </c>
      <c r="E1234" s="22" t="s">
        <v>2472</v>
      </c>
      <c r="F1234" s="23">
        <v>734310</v>
      </c>
      <c r="G1234" s="23">
        <v>73431</v>
      </c>
      <c r="H1234" s="23">
        <f t="shared" si="19"/>
        <v>807741</v>
      </c>
      <c r="I1234" s="17"/>
      <c r="J1234" s="17"/>
    </row>
    <row r="1235" spans="1:10" s="18" customFormat="1" ht="30.75" customHeight="1">
      <c r="A1235" s="10">
        <v>1230</v>
      </c>
      <c r="B1235" s="20">
        <v>45057</v>
      </c>
      <c r="C1235" s="21" t="s">
        <v>2473</v>
      </c>
      <c r="D1235" s="19" t="s">
        <v>11</v>
      </c>
      <c r="E1235" s="22" t="s">
        <v>2474</v>
      </c>
      <c r="F1235" s="23">
        <v>1436264</v>
      </c>
      <c r="G1235" s="23">
        <v>143626</v>
      </c>
      <c r="H1235" s="23">
        <f t="shared" si="19"/>
        <v>1579890</v>
      </c>
      <c r="I1235" s="17"/>
      <c r="J1235" s="17"/>
    </row>
    <row r="1236" spans="1:10" s="18" customFormat="1" ht="30.75" customHeight="1">
      <c r="A1236" s="10">
        <v>1231</v>
      </c>
      <c r="B1236" s="20">
        <v>45057</v>
      </c>
      <c r="C1236" s="21" t="s">
        <v>2475</v>
      </c>
      <c r="D1236" s="19" t="s">
        <v>11</v>
      </c>
      <c r="E1236" s="22" t="s">
        <v>2476</v>
      </c>
      <c r="F1236" s="23">
        <v>2221160</v>
      </c>
      <c r="G1236" s="23">
        <v>222116</v>
      </c>
      <c r="H1236" s="23">
        <f t="shared" si="19"/>
        <v>2443276</v>
      </c>
      <c r="I1236" s="17"/>
      <c r="J1236" s="17"/>
    </row>
    <row r="1237" spans="1:10" s="18" customFormat="1" ht="30.75" customHeight="1">
      <c r="A1237" s="10">
        <v>1232</v>
      </c>
      <c r="B1237" s="20">
        <v>45057</v>
      </c>
      <c r="C1237" s="21" t="s">
        <v>2477</v>
      </c>
      <c r="D1237" s="19" t="s">
        <v>11</v>
      </c>
      <c r="E1237" s="22" t="s">
        <v>2478</v>
      </c>
      <c r="F1237" s="23">
        <v>2221160</v>
      </c>
      <c r="G1237" s="23">
        <v>222116</v>
      </c>
      <c r="H1237" s="23">
        <f t="shared" si="19"/>
        <v>2443276</v>
      </c>
      <c r="I1237" s="17"/>
      <c r="J1237" s="17"/>
    </row>
    <row r="1238" spans="1:10" s="18" customFormat="1" ht="30.75" customHeight="1">
      <c r="A1238" s="10">
        <v>1233</v>
      </c>
      <c r="B1238" s="20">
        <v>45057</v>
      </c>
      <c r="C1238" s="21" t="s">
        <v>2479</v>
      </c>
      <c r="D1238" s="19" t="s">
        <v>11</v>
      </c>
      <c r="E1238" s="22" t="s">
        <v>2480</v>
      </c>
      <c r="F1238" s="23">
        <v>2805910</v>
      </c>
      <c r="G1238" s="23">
        <v>280591</v>
      </c>
      <c r="H1238" s="23">
        <f t="shared" si="19"/>
        <v>3086501</v>
      </c>
      <c r="I1238" s="17"/>
      <c r="J1238" s="17"/>
    </row>
    <row r="1239" spans="1:10" s="18" customFormat="1" ht="30.75" customHeight="1">
      <c r="A1239" s="10">
        <v>1234</v>
      </c>
      <c r="B1239" s="20">
        <v>45057</v>
      </c>
      <c r="C1239" s="21" t="s">
        <v>2481</v>
      </c>
      <c r="D1239" s="19" t="s">
        <v>11</v>
      </c>
      <c r="E1239" s="22" t="s">
        <v>2482</v>
      </c>
      <c r="F1239" s="23">
        <v>5777880</v>
      </c>
      <c r="G1239" s="23">
        <v>577788</v>
      </c>
      <c r="H1239" s="23">
        <f t="shared" si="19"/>
        <v>6355668</v>
      </c>
      <c r="I1239" s="17"/>
      <c r="J1239" s="17"/>
    </row>
    <row r="1240" spans="1:10" s="18" customFormat="1" ht="30.75" customHeight="1">
      <c r="A1240" s="10">
        <v>1235</v>
      </c>
      <c r="B1240" s="20">
        <v>45057</v>
      </c>
      <c r="C1240" s="21" t="s">
        <v>2483</v>
      </c>
      <c r="D1240" s="19" t="s">
        <v>11</v>
      </c>
      <c r="E1240" s="22" t="s">
        <v>2484</v>
      </c>
      <c r="F1240" s="23">
        <v>3249953</v>
      </c>
      <c r="G1240" s="23">
        <v>324995</v>
      </c>
      <c r="H1240" s="23">
        <f t="shared" si="19"/>
        <v>3574948</v>
      </c>
      <c r="I1240" s="17"/>
      <c r="J1240" s="17"/>
    </row>
    <row r="1241" spans="1:10" s="18" customFormat="1" ht="30.75" customHeight="1">
      <c r="A1241" s="10">
        <v>1236</v>
      </c>
      <c r="B1241" s="20">
        <v>45057</v>
      </c>
      <c r="C1241" s="21" t="s">
        <v>2485</v>
      </c>
      <c r="D1241" s="19" t="s">
        <v>11</v>
      </c>
      <c r="E1241" s="22" t="s">
        <v>2486</v>
      </c>
      <c r="F1241" s="23">
        <v>3296165</v>
      </c>
      <c r="G1241" s="23">
        <v>329617</v>
      </c>
      <c r="H1241" s="23">
        <f t="shared" si="19"/>
        <v>3625782</v>
      </c>
      <c r="I1241" s="17"/>
      <c r="J1241" s="17"/>
    </row>
    <row r="1242" spans="1:10" s="18" customFormat="1" ht="30.75" customHeight="1">
      <c r="A1242" s="10">
        <v>1237</v>
      </c>
      <c r="B1242" s="20">
        <v>45057</v>
      </c>
      <c r="C1242" s="21" t="s">
        <v>2487</v>
      </c>
      <c r="D1242" s="19" t="s">
        <v>11</v>
      </c>
      <c r="E1242" s="22" t="s">
        <v>2488</v>
      </c>
      <c r="F1242" s="23">
        <v>2221160</v>
      </c>
      <c r="G1242" s="23">
        <v>222116</v>
      </c>
      <c r="H1242" s="23">
        <f t="shared" si="19"/>
        <v>2443276</v>
      </c>
      <c r="I1242" s="17"/>
      <c r="J1242" s="17"/>
    </row>
    <row r="1243" spans="1:10" s="18" customFormat="1" ht="30.75" customHeight="1">
      <c r="A1243" s="10">
        <v>1238</v>
      </c>
      <c r="B1243" s="20">
        <v>45057</v>
      </c>
      <c r="C1243" s="21" t="s">
        <v>2489</v>
      </c>
      <c r="D1243" s="19" t="s">
        <v>11</v>
      </c>
      <c r="E1243" s="22" t="s">
        <v>2490</v>
      </c>
      <c r="F1243" s="23">
        <v>2350695</v>
      </c>
      <c r="G1243" s="23">
        <v>235070</v>
      </c>
      <c r="H1243" s="23">
        <f t="shared" si="19"/>
        <v>2585765</v>
      </c>
      <c r="I1243" s="17"/>
      <c r="J1243" s="17"/>
    </row>
    <row r="1244" spans="1:10" s="18" customFormat="1" ht="30.75" customHeight="1">
      <c r="A1244" s="10">
        <v>1239</v>
      </c>
      <c r="B1244" s="20">
        <v>45057</v>
      </c>
      <c r="C1244" s="21" t="s">
        <v>2491</v>
      </c>
      <c r="D1244" s="19" t="s">
        <v>11</v>
      </c>
      <c r="E1244" s="22" t="s">
        <v>2492</v>
      </c>
      <c r="F1244" s="23">
        <v>2043326</v>
      </c>
      <c r="G1244" s="23">
        <v>204333</v>
      </c>
      <c r="H1244" s="23">
        <f t="shared" si="19"/>
        <v>2247659</v>
      </c>
      <c r="I1244" s="17"/>
      <c r="J1244" s="17"/>
    </row>
    <row r="1245" spans="1:10" s="18" customFormat="1" ht="30.75" customHeight="1">
      <c r="A1245" s="10">
        <v>1240</v>
      </c>
      <c r="B1245" s="20">
        <v>45057</v>
      </c>
      <c r="C1245" s="21" t="s">
        <v>2493</v>
      </c>
      <c r="D1245" s="19" t="s">
        <v>11</v>
      </c>
      <c r="E1245" s="22" t="s">
        <v>2494</v>
      </c>
      <c r="F1245" s="23">
        <v>3248245</v>
      </c>
      <c r="G1245" s="23">
        <v>324825</v>
      </c>
      <c r="H1245" s="23">
        <f t="shared" si="19"/>
        <v>3573070</v>
      </c>
      <c r="I1245" s="17"/>
      <c r="J1245" s="17"/>
    </row>
    <row r="1246" spans="1:10" s="18" customFormat="1" ht="30.75" customHeight="1">
      <c r="A1246" s="10">
        <v>1241</v>
      </c>
      <c r="B1246" s="20">
        <v>45057</v>
      </c>
      <c r="C1246" s="21" t="s">
        <v>2495</v>
      </c>
      <c r="D1246" s="19" t="s">
        <v>11</v>
      </c>
      <c r="E1246" s="22" t="s">
        <v>2496</v>
      </c>
      <c r="F1246" s="23">
        <v>2185880</v>
      </c>
      <c r="G1246" s="23">
        <v>218588</v>
      </c>
      <c r="H1246" s="23">
        <f t="shared" si="19"/>
        <v>2404468</v>
      </c>
      <c r="I1246" s="17"/>
      <c r="J1246" s="17"/>
    </row>
    <row r="1247" spans="1:10" s="18" customFormat="1" ht="30.75" customHeight="1">
      <c r="A1247" s="10">
        <v>1242</v>
      </c>
      <c r="B1247" s="20">
        <v>45057</v>
      </c>
      <c r="C1247" s="21" t="s">
        <v>2497</v>
      </c>
      <c r="D1247" s="19" t="s">
        <v>11</v>
      </c>
      <c r="E1247" s="22" t="s">
        <v>2498</v>
      </c>
      <c r="F1247" s="23">
        <v>3419085</v>
      </c>
      <c r="G1247" s="23">
        <v>341909</v>
      </c>
      <c r="H1247" s="23">
        <f t="shared" si="19"/>
        <v>3760994</v>
      </c>
      <c r="I1247" s="17"/>
      <c r="J1247" s="17"/>
    </row>
    <row r="1248" spans="1:10" s="18" customFormat="1" ht="30.75" customHeight="1">
      <c r="A1248" s="10">
        <v>1243</v>
      </c>
      <c r="B1248" s="20">
        <v>45057</v>
      </c>
      <c r="C1248" s="21" t="s">
        <v>2499</v>
      </c>
      <c r="D1248" s="19" t="s">
        <v>11</v>
      </c>
      <c r="E1248" s="22" t="s">
        <v>2500</v>
      </c>
      <c r="F1248" s="23">
        <v>3602680</v>
      </c>
      <c r="G1248" s="23">
        <v>360268</v>
      </c>
      <c r="H1248" s="23">
        <f t="shared" si="19"/>
        <v>3962948</v>
      </c>
      <c r="I1248" s="17"/>
      <c r="J1248" s="17"/>
    </row>
    <row r="1249" spans="1:10" s="18" customFormat="1" ht="30.75" customHeight="1">
      <c r="A1249" s="10">
        <v>1244</v>
      </c>
      <c r="B1249" s="20">
        <v>45057</v>
      </c>
      <c r="C1249" s="21" t="s">
        <v>2501</v>
      </c>
      <c r="D1249" s="19" t="s">
        <v>11</v>
      </c>
      <c r="E1249" s="22" t="s">
        <v>2502</v>
      </c>
      <c r="F1249" s="23">
        <v>2346710</v>
      </c>
      <c r="G1249" s="23">
        <v>234671</v>
      </c>
      <c r="H1249" s="23">
        <f t="shared" si="19"/>
        <v>2581381</v>
      </c>
      <c r="I1249" s="17"/>
      <c r="J1249" s="17"/>
    </row>
    <row r="1250" spans="1:10" s="18" customFormat="1" ht="30.75" customHeight="1">
      <c r="A1250" s="10">
        <v>1245</v>
      </c>
      <c r="B1250" s="20">
        <v>45057</v>
      </c>
      <c r="C1250" s="21" t="s">
        <v>2503</v>
      </c>
      <c r="D1250" s="19" t="s">
        <v>11</v>
      </c>
      <c r="E1250" s="22" t="s">
        <v>2504</v>
      </c>
      <c r="F1250" s="23">
        <v>3006450</v>
      </c>
      <c r="G1250" s="23">
        <v>300645</v>
      </c>
      <c r="H1250" s="23">
        <f t="shared" si="19"/>
        <v>3307095</v>
      </c>
      <c r="I1250" s="17"/>
      <c r="J1250" s="17"/>
    </row>
    <row r="1251" spans="1:10" s="18" customFormat="1" ht="30.75" customHeight="1">
      <c r="A1251" s="10">
        <v>1246</v>
      </c>
      <c r="B1251" s="20">
        <v>45057</v>
      </c>
      <c r="C1251" s="21" t="s">
        <v>2505</v>
      </c>
      <c r="D1251" s="19" t="s">
        <v>11</v>
      </c>
      <c r="E1251" s="22" t="s">
        <v>2506</v>
      </c>
      <c r="F1251" s="23">
        <v>3432986</v>
      </c>
      <c r="G1251" s="23">
        <v>343299</v>
      </c>
      <c r="H1251" s="23">
        <f t="shared" si="19"/>
        <v>3776285</v>
      </c>
      <c r="I1251" s="17"/>
      <c r="J1251" s="17"/>
    </row>
    <row r="1252" spans="1:10" s="18" customFormat="1" ht="30.75" customHeight="1">
      <c r="A1252" s="10">
        <v>1247</v>
      </c>
      <c r="B1252" s="20">
        <v>45057</v>
      </c>
      <c r="C1252" s="21" t="s">
        <v>2507</v>
      </c>
      <c r="D1252" s="19" t="s">
        <v>11</v>
      </c>
      <c r="E1252" s="22" t="s">
        <v>2508</v>
      </c>
      <c r="F1252" s="23">
        <v>2221160</v>
      </c>
      <c r="G1252" s="23">
        <v>222116</v>
      </c>
      <c r="H1252" s="23">
        <f t="shared" si="19"/>
        <v>2443276</v>
      </c>
      <c r="I1252" s="17"/>
      <c r="J1252" s="17"/>
    </row>
    <row r="1253" spans="1:10" s="18" customFormat="1" ht="30.75" customHeight="1">
      <c r="A1253" s="10">
        <v>1248</v>
      </c>
      <c r="B1253" s="20">
        <v>45057</v>
      </c>
      <c r="C1253" s="21" t="s">
        <v>2509</v>
      </c>
      <c r="D1253" s="19" t="s">
        <v>11</v>
      </c>
      <c r="E1253" s="22" t="s">
        <v>2510</v>
      </c>
      <c r="F1253" s="23">
        <v>827155</v>
      </c>
      <c r="G1253" s="23">
        <v>82716</v>
      </c>
      <c r="H1253" s="23">
        <f t="shared" si="19"/>
        <v>909871</v>
      </c>
      <c r="I1253" s="17"/>
      <c r="J1253" s="17"/>
    </row>
    <row r="1254" spans="1:10" s="18" customFormat="1" ht="30.75" customHeight="1">
      <c r="A1254" s="10">
        <v>1249</v>
      </c>
      <c r="B1254" s="20">
        <v>45057</v>
      </c>
      <c r="C1254" s="21" t="s">
        <v>2511</v>
      </c>
      <c r="D1254" s="19" t="s">
        <v>11</v>
      </c>
      <c r="E1254" s="22" t="s">
        <v>2512</v>
      </c>
      <c r="F1254" s="23">
        <v>5233856</v>
      </c>
      <c r="G1254" s="23">
        <v>523386</v>
      </c>
      <c r="H1254" s="23">
        <f t="shared" si="19"/>
        <v>5757242</v>
      </c>
      <c r="I1254" s="17"/>
      <c r="J1254" s="17"/>
    </row>
    <row r="1255" spans="1:10" s="18" customFormat="1" ht="30.75" customHeight="1">
      <c r="A1255" s="10">
        <v>1250</v>
      </c>
      <c r="B1255" s="20">
        <v>45057</v>
      </c>
      <c r="C1255" s="21" t="s">
        <v>2513</v>
      </c>
      <c r="D1255" s="19" t="s">
        <v>11</v>
      </c>
      <c r="E1255" s="22" t="s">
        <v>2514</v>
      </c>
      <c r="F1255" s="23">
        <v>2651090</v>
      </c>
      <c r="G1255" s="23">
        <v>265109</v>
      </c>
      <c r="H1255" s="23">
        <f t="shared" si="19"/>
        <v>2916199</v>
      </c>
      <c r="I1255" s="17"/>
      <c r="J1255" s="17"/>
    </row>
    <row r="1256" spans="1:10" s="18" customFormat="1" ht="30.75" customHeight="1">
      <c r="A1256" s="10">
        <v>1251</v>
      </c>
      <c r="B1256" s="20">
        <v>45057</v>
      </c>
      <c r="C1256" s="21" t="s">
        <v>2515</v>
      </c>
      <c r="D1256" s="19" t="s">
        <v>11</v>
      </c>
      <c r="E1256" s="22" t="s">
        <v>2516</v>
      </c>
      <c r="F1256" s="23">
        <v>2430440</v>
      </c>
      <c r="G1256" s="23">
        <v>243044</v>
      </c>
      <c r="H1256" s="23">
        <f t="shared" si="19"/>
        <v>2673484</v>
      </c>
      <c r="I1256" s="17"/>
      <c r="J1256" s="17"/>
    </row>
    <row r="1257" spans="1:10" s="18" customFormat="1" ht="30.75" customHeight="1">
      <c r="A1257" s="10">
        <v>1252</v>
      </c>
      <c r="B1257" s="20">
        <v>45057</v>
      </c>
      <c r="C1257" s="21" t="s">
        <v>2517</v>
      </c>
      <c r="D1257" s="19" t="s">
        <v>11</v>
      </c>
      <c r="E1257" s="22" t="s">
        <v>2518</v>
      </c>
      <c r="F1257" s="23">
        <v>1128780</v>
      </c>
      <c r="G1257" s="23">
        <v>112878</v>
      </c>
      <c r="H1257" s="23">
        <f t="shared" si="19"/>
        <v>1241658</v>
      </c>
      <c r="I1257" s="17"/>
      <c r="J1257" s="17"/>
    </row>
    <row r="1258" spans="1:10" s="18" customFormat="1" ht="30.75" customHeight="1">
      <c r="A1258" s="10">
        <v>1253</v>
      </c>
      <c r="B1258" s="20">
        <v>45057</v>
      </c>
      <c r="C1258" s="21" t="s">
        <v>2519</v>
      </c>
      <c r="D1258" s="19" t="s">
        <v>11</v>
      </c>
      <c r="E1258" s="22" t="s">
        <v>2520</v>
      </c>
      <c r="F1258" s="23">
        <v>3803235</v>
      </c>
      <c r="G1258" s="23">
        <v>380324</v>
      </c>
      <c r="H1258" s="23">
        <f t="shared" si="19"/>
        <v>4183559</v>
      </c>
      <c r="I1258" s="17"/>
      <c r="J1258" s="17"/>
    </row>
    <row r="1259" spans="1:10" s="18" customFormat="1" ht="30.75" customHeight="1">
      <c r="A1259" s="10">
        <v>1254</v>
      </c>
      <c r="B1259" s="20">
        <v>45057</v>
      </c>
      <c r="C1259" s="21" t="s">
        <v>2521</v>
      </c>
      <c r="D1259" s="19" t="s">
        <v>11</v>
      </c>
      <c r="E1259" s="22" t="s">
        <v>2522</v>
      </c>
      <c r="F1259" s="23">
        <v>2397580</v>
      </c>
      <c r="G1259" s="23">
        <v>239758</v>
      </c>
      <c r="H1259" s="23">
        <f t="shared" si="19"/>
        <v>2637338</v>
      </c>
      <c r="I1259" s="17"/>
      <c r="J1259" s="17"/>
    </row>
    <row r="1260" spans="1:10" s="18" customFormat="1" ht="30.75" customHeight="1">
      <c r="A1260" s="10">
        <v>1255</v>
      </c>
      <c r="B1260" s="20">
        <v>45057</v>
      </c>
      <c r="C1260" s="21" t="s">
        <v>2523</v>
      </c>
      <c r="D1260" s="19" t="s">
        <v>11</v>
      </c>
      <c r="E1260" s="22" t="s">
        <v>2524</v>
      </c>
      <c r="F1260" s="23">
        <v>1879096</v>
      </c>
      <c r="G1260" s="23">
        <v>187910</v>
      </c>
      <c r="H1260" s="23">
        <f t="shared" si="19"/>
        <v>2067006</v>
      </c>
      <c r="I1260" s="17"/>
      <c r="J1260" s="17"/>
    </row>
    <row r="1261" spans="1:10" s="18" customFormat="1" ht="30.75" customHeight="1">
      <c r="A1261" s="10">
        <v>1256</v>
      </c>
      <c r="B1261" s="20">
        <v>45057</v>
      </c>
      <c r="C1261" s="21" t="s">
        <v>2525</v>
      </c>
      <c r="D1261" s="19" t="s">
        <v>11</v>
      </c>
      <c r="E1261" s="22" t="s">
        <v>2526</v>
      </c>
      <c r="F1261" s="23">
        <v>2513935</v>
      </c>
      <c r="G1261" s="23">
        <v>251394</v>
      </c>
      <c r="H1261" s="23">
        <f t="shared" si="19"/>
        <v>2765329</v>
      </c>
      <c r="I1261" s="17"/>
      <c r="J1261" s="17"/>
    </row>
    <row r="1262" spans="1:10" s="18" customFormat="1" ht="30.75" customHeight="1">
      <c r="A1262" s="10">
        <v>1257</v>
      </c>
      <c r="B1262" s="20">
        <v>45057</v>
      </c>
      <c r="C1262" s="21" t="s">
        <v>2527</v>
      </c>
      <c r="D1262" s="19" t="s">
        <v>11</v>
      </c>
      <c r="E1262" s="22" t="s">
        <v>2528</v>
      </c>
      <c r="F1262" s="23">
        <v>2089200</v>
      </c>
      <c r="G1262" s="23">
        <v>208920</v>
      </c>
      <c r="H1262" s="23">
        <f t="shared" si="19"/>
        <v>2298120</v>
      </c>
      <c r="I1262" s="17"/>
      <c r="J1262" s="17"/>
    </row>
    <row r="1263" spans="1:10" s="18" customFormat="1" ht="30.75" customHeight="1">
      <c r="A1263" s="10">
        <v>1258</v>
      </c>
      <c r="B1263" s="20">
        <v>45057</v>
      </c>
      <c r="C1263" s="21" t="s">
        <v>2529</v>
      </c>
      <c r="D1263" s="19" t="s">
        <v>11</v>
      </c>
      <c r="E1263" s="22" t="s">
        <v>2530</v>
      </c>
      <c r="F1263" s="23">
        <v>3457290</v>
      </c>
      <c r="G1263" s="23">
        <v>345729</v>
      </c>
      <c r="H1263" s="23">
        <f t="shared" si="19"/>
        <v>3803019</v>
      </c>
      <c r="I1263" s="17"/>
      <c r="J1263" s="17"/>
    </row>
    <row r="1264" spans="1:10" s="18" customFormat="1" ht="30.75" customHeight="1">
      <c r="A1264" s="10">
        <v>1259</v>
      </c>
      <c r="B1264" s="20">
        <v>45057</v>
      </c>
      <c r="C1264" s="21" t="s">
        <v>2531</v>
      </c>
      <c r="D1264" s="19" t="s">
        <v>11</v>
      </c>
      <c r="E1264" s="22" t="s">
        <v>2532</v>
      </c>
      <c r="F1264" s="23">
        <v>2410141</v>
      </c>
      <c r="G1264" s="23">
        <v>241014</v>
      </c>
      <c r="H1264" s="23">
        <f t="shared" si="19"/>
        <v>2651155</v>
      </c>
      <c r="I1264" s="17"/>
      <c r="J1264" s="17"/>
    </row>
    <row r="1265" spans="1:10" s="18" customFormat="1" ht="30.75" customHeight="1">
      <c r="A1265" s="10">
        <v>1260</v>
      </c>
      <c r="B1265" s="20">
        <v>45057</v>
      </c>
      <c r="C1265" s="21" t="s">
        <v>2533</v>
      </c>
      <c r="D1265" s="19" t="s">
        <v>11</v>
      </c>
      <c r="E1265" s="22" t="s">
        <v>2534</v>
      </c>
      <c r="F1265" s="23">
        <v>2263025</v>
      </c>
      <c r="G1265" s="23">
        <v>226303</v>
      </c>
      <c r="H1265" s="23">
        <f t="shared" si="19"/>
        <v>2489328</v>
      </c>
      <c r="I1265" s="17"/>
      <c r="J1265" s="17"/>
    </row>
    <row r="1266" spans="1:10" s="18" customFormat="1" ht="30.75" customHeight="1">
      <c r="A1266" s="10">
        <v>1261</v>
      </c>
      <c r="B1266" s="20">
        <v>45057</v>
      </c>
      <c r="C1266" s="21" t="s">
        <v>2535</v>
      </c>
      <c r="D1266" s="19" t="s">
        <v>11</v>
      </c>
      <c r="E1266" s="22" t="s">
        <v>2536</v>
      </c>
      <c r="F1266" s="23">
        <v>1173245</v>
      </c>
      <c r="G1266" s="23">
        <v>117325</v>
      </c>
      <c r="H1266" s="23">
        <f t="shared" si="19"/>
        <v>1290570</v>
      </c>
      <c r="I1266" s="17"/>
      <c r="J1266" s="17"/>
    </row>
    <row r="1267" spans="1:10" s="18" customFormat="1" ht="30.75" customHeight="1">
      <c r="A1267" s="10">
        <v>1262</v>
      </c>
      <c r="B1267" s="20">
        <v>45057</v>
      </c>
      <c r="C1267" s="21" t="s">
        <v>2537</v>
      </c>
      <c r="D1267" s="19" t="s">
        <v>11</v>
      </c>
      <c r="E1267" s="22" t="s">
        <v>2538</v>
      </c>
      <c r="F1267" s="23">
        <v>440586</v>
      </c>
      <c r="G1267" s="23">
        <v>44059</v>
      </c>
      <c r="H1267" s="23">
        <f t="shared" si="19"/>
        <v>484645</v>
      </c>
      <c r="I1267" s="17"/>
      <c r="J1267" s="17"/>
    </row>
    <row r="1268" spans="1:10" s="18" customFormat="1" ht="30.75" customHeight="1">
      <c r="A1268" s="10">
        <v>1263</v>
      </c>
      <c r="B1268" s="20">
        <v>45057</v>
      </c>
      <c r="C1268" s="21" t="s">
        <v>2539</v>
      </c>
      <c r="D1268" s="19" t="s">
        <v>11</v>
      </c>
      <c r="E1268" s="22" t="s">
        <v>2540</v>
      </c>
      <c r="F1268" s="23">
        <v>2518030</v>
      </c>
      <c r="G1268" s="23">
        <v>251803</v>
      </c>
      <c r="H1268" s="23">
        <f t="shared" si="19"/>
        <v>2769833</v>
      </c>
      <c r="I1268" s="17"/>
      <c r="J1268" s="17"/>
    </row>
    <row r="1269" spans="1:10" s="18" customFormat="1" ht="30.75" customHeight="1">
      <c r="A1269" s="10">
        <v>1264</v>
      </c>
      <c r="B1269" s="20">
        <v>45057</v>
      </c>
      <c r="C1269" s="21" t="s">
        <v>2541</v>
      </c>
      <c r="D1269" s="19" t="s">
        <v>11</v>
      </c>
      <c r="E1269" s="22" t="s">
        <v>2542</v>
      </c>
      <c r="F1269" s="23">
        <v>1173355</v>
      </c>
      <c r="G1269" s="23">
        <v>117336</v>
      </c>
      <c r="H1269" s="23">
        <f t="shared" si="19"/>
        <v>1290691</v>
      </c>
      <c r="I1269" s="17"/>
      <c r="J1269" s="17"/>
    </row>
    <row r="1270" spans="1:10" s="18" customFormat="1" ht="30.75" customHeight="1">
      <c r="A1270" s="10">
        <v>1265</v>
      </c>
      <c r="B1270" s="20">
        <v>45057</v>
      </c>
      <c r="C1270" s="21" t="s">
        <v>2543</v>
      </c>
      <c r="D1270" s="19" t="s">
        <v>11</v>
      </c>
      <c r="E1270" s="22" t="s">
        <v>2544</v>
      </c>
      <c r="F1270" s="23">
        <v>2029304</v>
      </c>
      <c r="G1270" s="23">
        <v>202930</v>
      </c>
      <c r="H1270" s="23">
        <f t="shared" si="19"/>
        <v>2232234</v>
      </c>
      <c r="I1270" s="17"/>
      <c r="J1270" s="17"/>
    </row>
    <row r="1271" spans="1:10" s="18" customFormat="1" ht="30.75" customHeight="1">
      <c r="A1271" s="10">
        <v>1266</v>
      </c>
      <c r="B1271" s="20">
        <v>45057</v>
      </c>
      <c r="C1271" s="21" t="s">
        <v>2545</v>
      </c>
      <c r="D1271" s="19" t="s">
        <v>11</v>
      </c>
      <c r="E1271" s="22" t="s">
        <v>2546</v>
      </c>
      <c r="F1271" s="23">
        <v>2782286</v>
      </c>
      <c r="G1271" s="23">
        <v>278229</v>
      </c>
      <c r="H1271" s="23">
        <f t="shared" si="19"/>
        <v>3060515</v>
      </c>
      <c r="I1271" s="17"/>
      <c r="J1271" s="17"/>
    </row>
    <row r="1272" spans="1:10" s="18" customFormat="1" ht="30.75" customHeight="1">
      <c r="A1272" s="10">
        <v>1267</v>
      </c>
      <c r="B1272" s="20">
        <v>45057</v>
      </c>
      <c r="C1272" s="21" t="s">
        <v>2547</v>
      </c>
      <c r="D1272" s="19" t="s">
        <v>11</v>
      </c>
      <c r="E1272" s="22" t="s">
        <v>2548</v>
      </c>
      <c r="F1272" s="23">
        <v>1892927</v>
      </c>
      <c r="G1272" s="23">
        <v>189293</v>
      </c>
      <c r="H1272" s="23">
        <f t="shared" si="19"/>
        <v>2082220</v>
      </c>
      <c r="I1272" s="17"/>
      <c r="J1272" s="17"/>
    </row>
    <row r="1273" spans="1:10" s="18" customFormat="1" ht="30.75" customHeight="1">
      <c r="A1273" s="10">
        <v>1268</v>
      </c>
      <c r="B1273" s="20">
        <v>45057</v>
      </c>
      <c r="C1273" s="21" t="s">
        <v>2549</v>
      </c>
      <c r="D1273" s="19" t="s">
        <v>11</v>
      </c>
      <c r="E1273" s="22" t="s">
        <v>2550</v>
      </c>
      <c r="F1273" s="23">
        <v>1103945</v>
      </c>
      <c r="G1273" s="23">
        <v>110395</v>
      </c>
      <c r="H1273" s="23">
        <f t="shared" si="19"/>
        <v>1214340</v>
      </c>
      <c r="I1273" s="17"/>
      <c r="J1273" s="17"/>
    </row>
    <row r="1274" spans="1:10" s="18" customFormat="1" ht="30.75" customHeight="1">
      <c r="A1274" s="10">
        <v>1269</v>
      </c>
      <c r="B1274" s="20">
        <v>45057</v>
      </c>
      <c r="C1274" s="21" t="s">
        <v>2551</v>
      </c>
      <c r="D1274" s="19" t="s">
        <v>11</v>
      </c>
      <c r="E1274" s="22" t="s">
        <v>2552</v>
      </c>
      <c r="F1274" s="23">
        <v>4444360</v>
      </c>
      <c r="G1274" s="23">
        <v>444436</v>
      </c>
      <c r="H1274" s="23">
        <f t="shared" si="19"/>
        <v>4888796</v>
      </c>
      <c r="I1274" s="17"/>
      <c r="J1274" s="17"/>
    </row>
    <row r="1275" spans="1:10" s="18" customFormat="1" ht="30.75" customHeight="1">
      <c r="A1275" s="10">
        <v>1270</v>
      </c>
      <c r="B1275" s="20">
        <v>45057</v>
      </c>
      <c r="C1275" s="21" t="s">
        <v>2553</v>
      </c>
      <c r="D1275" s="19" t="s">
        <v>11</v>
      </c>
      <c r="E1275" s="22" t="s">
        <v>2554</v>
      </c>
      <c r="F1275" s="23">
        <v>2805178</v>
      </c>
      <c r="G1275" s="23">
        <v>280518</v>
      </c>
      <c r="H1275" s="23">
        <f t="shared" si="19"/>
        <v>3085696</v>
      </c>
      <c r="I1275" s="17"/>
      <c r="J1275" s="17"/>
    </row>
    <row r="1276" spans="1:10" s="18" customFormat="1" ht="30.75" customHeight="1">
      <c r="A1276" s="10">
        <v>1271</v>
      </c>
      <c r="B1276" s="20">
        <v>45057</v>
      </c>
      <c r="C1276" s="21" t="s">
        <v>2555</v>
      </c>
      <c r="D1276" s="19" t="s">
        <v>11</v>
      </c>
      <c r="E1276" s="22" t="s">
        <v>2556</v>
      </c>
      <c r="F1276" s="23">
        <v>3973539</v>
      </c>
      <c r="G1276" s="23">
        <v>397354</v>
      </c>
      <c r="H1276" s="23">
        <f t="shared" si="19"/>
        <v>4370893</v>
      </c>
      <c r="I1276" s="17"/>
      <c r="J1276" s="17"/>
    </row>
    <row r="1277" spans="1:10" s="18" customFormat="1" ht="30.75" customHeight="1">
      <c r="A1277" s="10">
        <v>1272</v>
      </c>
      <c r="B1277" s="20">
        <v>45057</v>
      </c>
      <c r="C1277" s="21" t="s">
        <v>2557</v>
      </c>
      <c r="D1277" s="19" t="s">
        <v>11</v>
      </c>
      <c r="E1277" s="22" t="s">
        <v>2558</v>
      </c>
      <c r="F1277" s="23">
        <v>1622774</v>
      </c>
      <c r="G1277" s="23">
        <v>162277</v>
      </c>
      <c r="H1277" s="23">
        <f t="shared" si="19"/>
        <v>1785051</v>
      </c>
      <c r="I1277" s="17"/>
      <c r="J1277" s="17"/>
    </row>
    <row r="1278" spans="1:10" s="18" customFormat="1" ht="30.75" customHeight="1">
      <c r="A1278" s="10">
        <v>1273</v>
      </c>
      <c r="B1278" s="20">
        <v>45057</v>
      </c>
      <c r="C1278" s="21" t="s">
        <v>2559</v>
      </c>
      <c r="D1278" s="19" t="s">
        <v>11</v>
      </c>
      <c r="E1278" s="22" t="s">
        <v>2560</v>
      </c>
      <c r="F1278" s="23">
        <v>1036200</v>
      </c>
      <c r="G1278" s="23">
        <v>103620</v>
      </c>
      <c r="H1278" s="23">
        <f t="shared" si="19"/>
        <v>1139820</v>
      </c>
      <c r="I1278" s="17"/>
      <c r="J1278" s="17"/>
    </row>
    <row r="1279" spans="1:10" s="18" customFormat="1" ht="30.75" customHeight="1">
      <c r="A1279" s="10">
        <v>1274</v>
      </c>
      <c r="B1279" s="20">
        <v>45057</v>
      </c>
      <c r="C1279" s="21" t="s">
        <v>2561</v>
      </c>
      <c r="D1279" s="19" t="s">
        <v>11</v>
      </c>
      <c r="E1279" s="22" t="s">
        <v>2562</v>
      </c>
      <c r="F1279" s="23">
        <v>3647725</v>
      </c>
      <c r="G1279" s="23">
        <v>364773</v>
      </c>
      <c r="H1279" s="23">
        <f t="shared" si="19"/>
        <v>4012498</v>
      </c>
      <c r="I1279" s="17"/>
      <c r="J1279" s="17"/>
    </row>
    <row r="1280" spans="1:10" s="18" customFormat="1" ht="30.75" customHeight="1">
      <c r="A1280" s="10">
        <v>1275</v>
      </c>
      <c r="B1280" s="20">
        <v>45057</v>
      </c>
      <c r="C1280" s="21" t="s">
        <v>2563</v>
      </c>
      <c r="D1280" s="19" t="s">
        <v>11</v>
      </c>
      <c r="E1280" s="22" t="s">
        <v>2564</v>
      </c>
      <c r="F1280" s="23">
        <v>1948940</v>
      </c>
      <c r="G1280" s="23">
        <v>194894</v>
      </c>
      <c r="H1280" s="23">
        <f t="shared" si="19"/>
        <v>2143834</v>
      </c>
      <c r="I1280" s="17"/>
      <c r="J1280" s="17"/>
    </row>
    <row r="1281" spans="1:10" s="18" customFormat="1" ht="30.75" customHeight="1">
      <c r="A1281" s="10">
        <v>1276</v>
      </c>
      <c r="B1281" s="20">
        <v>45057</v>
      </c>
      <c r="C1281" s="21" t="s">
        <v>2565</v>
      </c>
      <c r="D1281" s="19" t="s">
        <v>11</v>
      </c>
      <c r="E1281" s="22" t="s">
        <v>2566</v>
      </c>
      <c r="F1281" s="23">
        <v>2095800</v>
      </c>
      <c r="G1281" s="23">
        <v>209580</v>
      </c>
      <c r="H1281" s="23">
        <f t="shared" si="19"/>
        <v>2305380</v>
      </c>
      <c r="I1281" s="17"/>
      <c r="J1281" s="17"/>
    </row>
    <row r="1282" spans="1:10" s="18" customFormat="1" ht="30.75" customHeight="1">
      <c r="A1282" s="10">
        <v>1277</v>
      </c>
      <c r="B1282" s="20">
        <v>45057</v>
      </c>
      <c r="C1282" s="21" t="s">
        <v>2567</v>
      </c>
      <c r="D1282" s="19" t="s">
        <v>11</v>
      </c>
      <c r="E1282" s="22" t="s">
        <v>2568</v>
      </c>
      <c r="F1282" s="23">
        <v>3087425</v>
      </c>
      <c r="G1282" s="23">
        <v>308743</v>
      </c>
      <c r="H1282" s="23">
        <f t="shared" si="19"/>
        <v>3396168</v>
      </c>
      <c r="I1282" s="17"/>
      <c r="J1282" s="17"/>
    </row>
    <row r="1283" spans="1:10" s="18" customFormat="1" ht="30.75" customHeight="1">
      <c r="A1283" s="10">
        <v>1278</v>
      </c>
      <c r="B1283" s="20">
        <v>45057</v>
      </c>
      <c r="C1283" s="21" t="s">
        <v>2569</v>
      </c>
      <c r="D1283" s="19" t="s">
        <v>11</v>
      </c>
      <c r="E1283" s="22" t="s">
        <v>2570</v>
      </c>
      <c r="F1283" s="23">
        <v>2117398</v>
      </c>
      <c r="G1283" s="23">
        <v>211740</v>
      </c>
      <c r="H1283" s="23">
        <f t="shared" si="19"/>
        <v>2329138</v>
      </c>
      <c r="I1283" s="17"/>
      <c r="J1283" s="17"/>
    </row>
    <row r="1284" spans="1:10" s="18" customFormat="1" ht="30.75" customHeight="1">
      <c r="A1284" s="10">
        <v>1279</v>
      </c>
      <c r="B1284" s="20">
        <v>45057</v>
      </c>
      <c r="C1284" s="21" t="s">
        <v>2571</v>
      </c>
      <c r="D1284" s="19" t="s">
        <v>11</v>
      </c>
      <c r="E1284" s="22" t="s">
        <v>2572</v>
      </c>
      <c r="F1284" s="23">
        <v>1898365</v>
      </c>
      <c r="G1284" s="23">
        <v>189837</v>
      </c>
      <c r="H1284" s="23">
        <f t="shared" si="19"/>
        <v>2088202</v>
      </c>
      <c r="I1284" s="17"/>
      <c r="J1284" s="17"/>
    </row>
    <row r="1285" spans="1:10" s="18" customFormat="1" ht="30.75" customHeight="1">
      <c r="A1285" s="10">
        <v>1280</v>
      </c>
      <c r="B1285" s="20">
        <v>45057</v>
      </c>
      <c r="C1285" s="21" t="s">
        <v>2573</v>
      </c>
      <c r="D1285" s="19" t="s">
        <v>11</v>
      </c>
      <c r="E1285" s="22" t="s">
        <v>2574</v>
      </c>
      <c r="F1285" s="23">
        <v>4353603</v>
      </c>
      <c r="G1285" s="23">
        <v>435360</v>
      </c>
      <c r="H1285" s="23">
        <f t="shared" si="19"/>
        <v>4788963</v>
      </c>
      <c r="I1285" s="17"/>
      <c r="J1285" s="17"/>
    </row>
    <row r="1286" spans="1:10" s="18" customFormat="1" ht="30.75" customHeight="1">
      <c r="A1286" s="10">
        <v>1281</v>
      </c>
      <c r="B1286" s="20">
        <v>45057</v>
      </c>
      <c r="C1286" s="21" t="s">
        <v>2575</v>
      </c>
      <c r="D1286" s="19" t="s">
        <v>11</v>
      </c>
      <c r="E1286" s="22" t="s">
        <v>2576</v>
      </c>
      <c r="F1286" s="23">
        <v>2135320</v>
      </c>
      <c r="G1286" s="23">
        <v>213532</v>
      </c>
      <c r="H1286" s="23">
        <f t="shared" si="19"/>
        <v>2348852</v>
      </c>
      <c r="I1286" s="17"/>
      <c r="J1286" s="17"/>
    </row>
    <row r="1287" spans="1:10" s="18" customFormat="1" ht="30.75" customHeight="1">
      <c r="A1287" s="10">
        <v>1282</v>
      </c>
      <c r="B1287" s="20">
        <v>45057</v>
      </c>
      <c r="C1287" s="21" t="s">
        <v>2577</v>
      </c>
      <c r="D1287" s="19" t="s">
        <v>11</v>
      </c>
      <c r="E1287" s="22" t="s">
        <v>2578</v>
      </c>
      <c r="F1287" s="23">
        <v>1244320</v>
      </c>
      <c r="G1287" s="23">
        <v>124432</v>
      </c>
      <c r="H1287" s="23">
        <f t="shared" ref="H1287:H1350" si="20">F1287+G1287</f>
        <v>1368752</v>
      </c>
      <c r="I1287" s="17"/>
      <c r="J1287" s="17"/>
    </row>
    <row r="1288" spans="1:10" s="18" customFormat="1" ht="30.75" customHeight="1">
      <c r="A1288" s="10">
        <v>1283</v>
      </c>
      <c r="B1288" s="20">
        <v>45057</v>
      </c>
      <c r="C1288" s="21" t="s">
        <v>2579</v>
      </c>
      <c r="D1288" s="19" t="s">
        <v>11</v>
      </c>
      <c r="E1288" s="22" t="s">
        <v>2580</v>
      </c>
      <c r="F1288" s="23">
        <v>2841710</v>
      </c>
      <c r="G1288" s="23">
        <v>284171</v>
      </c>
      <c r="H1288" s="23">
        <f t="shared" si="20"/>
        <v>3125881</v>
      </c>
      <c r="I1288" s="17"/>
      <c r="J1288" s="17"/>
    </row>
    <row r="1289" spans="1:10" s="18" customFormat="1" ht="30.75" customHeight="1">
      <c r="A1289" s="10">
        <v>1284</v>
      </c>
      <c r="B1289" s="20">
        <v>45057</v>
      </c>
      <c r="C1289" s="21" t="s">
        <v>2581</v>
      </c>
      <c r="D1289" s="19" t="s">
        <v>11</v>
      </c>
      <c r="E1289" s="22" t="s">
        <v>2582</v>
      </c>
      <c r="F1289" s="23">
        <v>1918155</v>
      </c>
      <c r="G1289" s="23">
        <v>191816</v>
      </c>
      <c r="H1289" s="23">
        <f t="shared" si="20"/>
        <v>2109971</v>
      </c>
      <c r="I1289" s="17"/>
      <c r="J1289" s="17"/>
    </row>
    <row r="1290" spans="1:10" s="18" customFormat="1" ht="30.75" customHeight="1">
      <c r="A1290" s="10">
        <v>1285</v>
      </c>
      <c r="B1290" s="20">
        <v>45057</v>
      </c>
      <c r="C1290" s="21" t="s">
        <v>2583</v>
      </c>
      <c r="D1290" s="19" t="s">
        <v>11</v>
      </c>
      <c r="E1290" s="22" t="s">
        <v>2584</v>
      </c>
      <c r="F1290" s="23">
        <v>2630180</v>
      </c>
      <c r="G1290" s="23">
        <v>263018</v>
      </c>
      <c r="H1290" s="23">
        <f t="shared" si="20"/>
        <v>2893198</v>
      </c>
      <c r="I1290" s="17"/>
      <c r="J1290" s="17"/>
    </row>
    <row r="1291" spans="1:10" s="18" customFormat="1" ht="30.75" customHeight="1">
      <c r="A1291" s="10">
        <v>1286</v>
      </c>
      <c r="B1291" s="20">
        <v>45057</v>
      </c>
      <c r="C1291" s="21" t="s">
        <v>2585</v>
      </c>
      <c r="D1291" s="19" t="s">
        <v>11</v>
      </c>
      <c r="E1291" s="22" t="s">
        <v>2586</v>
      </c>
      <c r="F1291" s="23">
        <v>2400180</v>
      </c>
      <c r="G1291" s="23">
        <v>240018</v>
      </c>
      <c r="H1291" s="23">
        <f t="shared" si="20"/>
        <v>2640198</v>
      </c>
      <c r="I1291" s="17"/>
      <c r="J1291" s="17"/>
    </row>
    <row r="1292" spans="1:10" s="18" customFormat="1" ht="30.75" customHeight="1">
      <c r="A1292" s="10">
        <v>1287</v>
      </c>
      <c r="B1292" s="20">
        <v>45057</v>
      </c>
      <c r="C1292" s="21" t="s">
        <v>2587</v>
      </c>
      <c r="D1292" s="19" t="s">
        <v>11</v>
      </c>
      <c r="E1292" s="22" t="s">
        <v>2588</v>
      </c>
      <c r="F1292" s="23">
        <v>2239106</v>
      </c>
      <c r="G1292" s="23">
        <v>223911</v>
      </c>
      <c r="H1292" s="23">
        <f t="shared" si="20"/>
        <v>2463017</v>
      </c>
      <c r="I1292" s="17"/>
      <c r="J1292" s="17"/>
    </row>
    <row r="1293" spans="1:10" s="18" customFormat="1" ht="30.75" customHeight="1">
      <c r="A1293" s="10">
        <v>1288</v>
      </c>
      <c r="B1293" s="20">
        <v>45057</v>
      </c>
      <c r="C1293" s="21" t="s">
        <v>2589</v>
      </c>
      <c r="D1293" s="19" t="s">
        <v>11</v>
      </c>
      <c r="E1293" s="22" t="s">
        <v>2590</v>
      </c>
      <c r="F1293" s="23">
        <v>2047650</v>
      </c>
      <c r="G1293" s="23">
        <v>204765</v>
      </c>
      <c r="H1293" s="23">
        <f t="shared" si="20"/>
        <v>2252415</v>
      </c>
      <c r="I1293" s="17"/>
      <c r="J1293" s="17"/>
    </row>
    <row r="1294" spans="1:10" s="18" customFormat="1" ht="30.75" customHeight="1">
      <c r="A1294" s="10">
        <v>1289</v>
      </c>
      <c r="B1294" s="20">
        <v>45057</v>
      </c>
      <c r="C1294" s="21" t="s">
        <v>2591</v>
      </c>
      <c r="D1294" s="19" t="s">
        <v>11</v>
      </c>
      <c r="E1294" s="22" t="s">
        <v>2592</v>
      </c>
      <c r="F1294" s="23">
        <v>3695500</v>
      </c>
      <c r="G1294" s="23">
        <v>369550</v>
      </c>
      <c r="H1294" s="23">
        <f t="shared" si="20"/>
        <v>4065050</v>
      </c>
      <c r="I1294" s="17"/>
      <c r="J1294" s="17"/>
    </row>
    <row r="1295" spans="1:10" s="18" customFormat="1" ht="30.75" customHeight="1">
      <c r="A1295" s="10">
        <v>1290</v>
      </c>
      <c r="B1295" s="20">
        <v>45057</v>
      </c>
      <c r="C1295" s="21" t="s">
        <v>2593</v>
      </c>
      <c r="D1295" s="19" t="s">
        <v>11</v>
      </c>
      <c r="E1295" s="22" t="s">
        <v>2594</v>
      </c>
      <c r="F1295" s="23">
        <v>2440574</v>
      </c>
      <c r="G1295" s="23">
        <v>244057</v>
      </c>
      <c r="H1295" s="23">
        <f t="shared" si="20"/>
        <v>2684631</v>
      </c>
      <c r="I1295" s="17"/>
      <c r="J1295" s="17"/>
    </row>
    <row r="1296" spans="1:10" s="18" customFormat="1" ht="30.75" customHeight="1">
      <c r="A1296" s="10">
        <v>1291</v>
      </c>
      <c r="B1296" s="20">
        <v>45057</v>
      </c>
      <c r="C1296" s="21" t="s">
        <v>2595</v>
      </c>
      <c r="D1296" s="19" t="s">
        <v>11</v>
      </c>
      <c r="E1296" s="22" t="s">
        <v>2596</v>
      </c>
      <c r="F1296" s="23">
        <v>2666660</v>
      </c>
      <c r="G1296" s="23">
        <v>266666</v>
      </c>
      <c r="H1296" s="23">
        <f t="shared" si="20"/>
        <v>2933326</v>
      </c>
      <c r="I1296" s="17"/>
      <c r="J1296" s="17"/>
    </row>
    <row r="1297" spans="1:10" s="18" customFormat="1" ht="30.75" customHeight="1">
      <c r="A1297" s="10">
        <v>1292</v>
      </c>
      <c r="B1297" s="20">
        <v>45057</v>
      </c>
      <c r="C1297" s="21" t="s">
        <v>2597</v>
      </c>
      <c r="D1297" s="19" t="s">
        <v>11</v>
      </c>
      <c r="E1297" s="22" t="s">
        <v>2598</v>
      </c>
      <c r="F1297" s="23">
        <v>3251580</v>
      </c>
      <c r="G1297" s="23">
        <v>325158</v>
      </c>
      <c r="H1297" s="23">
        <f t="shared" si="20"/>
        <v>3576738</v>
      </c>
      <c r="I1297" s="17"/>
      <c r="J1297" s="17"/>
    </row>
    <row r="1298" spans="1:10" s="18" customFormat="1" ht="30.75" customHeight="1">
      <c r="A1298" s="10">
        <v>1293</v>
      </c>
      <c r="B1298" s="20">
        <v>45057</v>
      </c>
      <c r="C1298" s="21" t="s">
        <v>2599</v>
      </c>
      <c r="D1298" s="19" t="s">
        <v>11</v>
      </c>
      <c r="E1298" s="22" t="s">
        <v>2600</v>
      </c>
      <c r="F1298" s="23">
        <v>2518030</v>
      </c>
      <c r="G1298" s="23">
        <v>251803</v>
      </c>
      <c r="H1298" s="23">
        <f t="shared" si="20"/>
        <v>2769833</v>
      </c>
      <c r="I1298" s="17"/>
      <c r="J1298" s="17"/>
    </row>
    <row r="1299" spans="1:10" s="18" customFormat="1" ht="30.75" customHeight="1">
      <c r="A1299" s="10">
        <v>1294</v>
      </c>
      <c r="B1299" s="20">
        <v>45057</v>
      </c>
      <c r="C1299" s="21" t="s">
        <v>2601</v>
      </c>
      <c r="D1299" s="19" t="s">
        <v>11</v>
      </c>
      <c r="E1299" s="22" t="s">
        <v>2602</v>
      </c>
      <c r="F1299" s="23">
        <v>2287660</v>
      </c>
      <c r="G1299" s="23">
        <v>228766</v>
      </c>
      <c r="H1299" s="23">
        <f t="shared" si="20"/>
        <v>2516426</v>
      </c>
      <c r="I1299" s="17"/>
      <c r="J1299" s="17"/>
    </row>
    <row r="1300" spans="1:10" s="18" customFormat="1" ht="30.75" customHeight="1">
      <c r="A1300" s="10">
        <v>1295</v>
      </c>
      <c r="B1300" s="20">
        <v>45057</v>
      </c>
      <c r="C1300" s="21" t="s">
        <v>2603</v>
      </c>
      <c r="D1300" s="19" t="s">
        <v>11</v>
      </c>
      <c r="E1300" s="22" t="s">
        <v>2604</v>
      </c>
      <c r="F1300" s="23">
        <v>5702890</v>
      </c>
      <c r="G1300" s="23">
        <v>570289</v>
      </c>
      <c r="H1300" s="23">
        <f t="shared" si="20"/>
        <v>6273179</v>
      </c>
      <c r="I1300" s="17"/>
      <c r="J1300" s="17"/>
    </row>
    <row r="1301" spans="1:10" s="18" customFormat="1" ht="30.75" customHeight="1">
      <c r="A1301" s="10">
        <v>1296</v>
      </c>
      <c r="B1301" s="20">
        <v>45057</v>
      </c>
      <c r="C1301" s="21" t="s">
        <v>2605</v>
      </c>
      <c r="D1301" s="19" t="s">
        <v>11</v>
      </c>
      <c r="E1301" s="22" t="s">
        <v>2606</v>
      </c>
      <c r="F1301" s="23">
        <v>2011166</v>
      </c>
      <c r="G1301" s="23">
        <v>201117</v>
      </c>
      <c r="H1301" s="23">
        <f t="shared" si="20"/>
        <v>2212283</v>
      </c>
      <c r="I1301" s="17"/>
      <c r="J1301" s="17"/>
    </row>
    <row r="1302" spans="1:10" s="18" customFormat="1" ht="30.75" customHeight="1">
      <c r="A1302" s="10">
        <v>1297</v>
      </c>
      <c r="B1302" s="20">
        <v>45057</v>
      </c>
      <c r="C1302" s="21" t="s">
        <v>2607</v>
      </c>
      <c r="D1302" s="19" t="s">
        <v>11</v>
      </c>
      <c r="E1302" s="22" t="s">
        <v>2608</v>
      </c>
      <c r="F1302" s="23">
        <v>2008740</v>
      </c>
      <c r="G1302" s="23">
        <v>200874</v>
      </c>
      <c r="H1302" s="23">
        <f t="shared" si="20"/>
        <v>2209614</v>
      </c>
      <c r="I1302" s="17"/>
      <c r="J1302" s="17"/>
    </row>
    <row r="1303" spans="1:10" s="18" customFormat="1" ht="30.75" customHeight="1">
      <c r="A1303" s="10">
        <v>1298</v>
      </c>
      <c r="B1303" s="20">
        <v>45057</v>
      </c>
      <c r="C1303" s="21" t="s">
        <v>2609</v>
      </c>
      <c r="D1303" s="19" t="s">
        <v>11</v>
      </c>
      <c r="E1303" s="22" t="s">
        <v>2610</v>
      </c>
      <c r="F1303" s="23">
        <v>2054780</v>
      </c>
      <c r="G1303" s="23">
        <v>205478</v>
      </c>
      <c r="H1303" s="23">
        <f t="shared" si="20"/>
        <v>2260258</v>
      </c>
      <c r="I1303" s="17"/>
      <c r="J1303" s="17"/>
    </row>
    <row r="1304" spans="1:10" s="18" customFormat="1" ht="30.75" customHeight="1">
      <c r="A1304" s="10">
        <v>1299</v>
      </c>
      <c r="B1304" s="20">
        <v>45057</v>
      </c>
      <c r="C1304" s="21" t="s">
        <v>2611</v>
      </c>
      <c r="D1304" s="19" t="s">
        <v>11</v>
      </c>
      <c r="E1304" s="22" t="s">
        <v>2612</v>
      </c>
      <c r="F1304" s="23">
        <v>1958645</v>
      </c>
      <c r="G1304" s="23">
        <v>195865</v>
      </c>
      <c r="H1304" s="23">
        <f t="shared" si="20"/>
        <v>2154510</v>
      </c>
      <c r="I1304" s="17"/>
      <c r="J1304" s="17"/>
    </row>
    <row r="1305" spans="1:10" s="18" customFormat="1" ht="30.75" customHeight="1">
      <c r="A1305" s="10">
        <v>1300</v>
      </c>
      <c r="B1305" s="20">
        <v>45057</v>
      </c>
      <c r="C1305" s="21" t="s">
        <v>2613</v>
      </c>
      <c r="D1305" s="19" t="s">
        <v>11</v>
      </c>
      <c r="E1305" s="22" t="s">
        <v>2614</v>
      </c>
      <c r="F1305" s="23">
        <v>2669951</v>
      </c>
      <c r="G1305" s="23">
        <v>266995</v>
      </c>
      <c r="H1305" s="23">
        <f t="shared" si="20"/>
        <v>2936946</v>
      </c>
      <c r="I1305" s="17"/>
      <c r="J1305" s="17"/>
    </row>
    <row r="1306" spans="1:10" s="18" customFormat="1" ht="30.75" customHeight="1">
      <c r="A1306" s="10">
        <v>1301</v>
      </c>
      <c r="B1306" s="20">
        <v>45057</v>
      </c>
      <c r="C1306" s="21" t="s">
        <v>2615</v>
      </c>
      <c r="D1306" s="19" t="s">
        <v>11</v>
      </c>
      <c r="E1306" s="22" t="s">
        <v>2616</v>
      </c>
      <c r="F1306" s="23">
        <v>2469981</v>
      </c>
      <c r="G1306" s="23">
        <v>246998</v>
      </c>
      <c r="H1306" s="23">
        <f t="shared" si="20"/>
        <v>2716979</v>
      </c>
      <c r="I1306" s="17"/>
      <c r="J1306" s="17"/>
    </row>
    <row r="1307" spans="1:10" s="18" customFormat="1" ht="30.75" customHeight="1">
      <c r="A1307" s="10">
        <v>1302</v>
      </c>
      <c r="B1307" s="20">
        <v>45057</v>
      </c>
      <c r="C1307" s="21" t="s">
        <v>2617</v>
      </c>
      <c r="D1307" s="19" t="s">
        <v>11</v>
      </c>
      <c r="E1307" s="22" t="s">
        <v>2618</v>
      </c>
      <c r="F1307" s="23">
        <v>1994851</v>
      </c>
      <c r="G1307" s="23">
        <v>199485</v>
      </c>
      <c r="H1307" s="23">
        <f t="shared" si="20"/>
        <v>2194336</v>
      </c>
      <c r="I1307" s="17"/>
      <c r="J1307" s="17"/>
    </row>
    <row r="1308" spans="1:10" s="18" customFormat="1" ht="30.75" customHeight="1">
      <c r="A1308" s="10">
        <v>1303</v>
      </c>
      <c r="B1308" s="20">
        <v>45057</v>
      </c>
      <c r="C1308" s="21" t="s">
        <v>2619</v>
      </c>
      <c r="D1308" s="19" t="s">
        <v>11</v>
      </c>
      <c r="E1308" s="22" t="s">
        <v>2620</v>
      </c>
      <c r="F1308" s="23">
        <v>1987657</v>
      </c>
      <c r="G1308" s="23">
        <v>198766</v>
      </c>
      <c r="H1308" s="23">
        <f t="shared" si="20"/>
        <v>2186423</v>
      </c>
      <c r="I1308" s="17"/>
      <c r="J1308" s="17"/>
    </row>
    <row r="1309" spans="1:10" s="18" customFormat="1" ht="30.75" customHeight="1">
      <c r="A1309" s="10">
        <v>1304</v>
      </c>
      <c r="B1309" s="20">
        <v>45057</v>
      </c>
      <c r="C1309" s="21" t="s">
        <v>2621</v>
      </c>
      <c r="D1309" s="19" t="s">
        <v>11</v>
      </c>
      <c r="E1309" s="22" t="s">
        <v>2622</v>
      </c>
      <c r="F1309" s="23">
        <v>4624112</v>
      </c>
      <c r="G1309" s="23">
        <v>462411</v>
      </c>
      <c r="H1309" s="23">
        <f t="shared" si="20"/>
        <v>5086523</v>
      </c>
      <c r="I1309" s="17"/>
      <c r="J1309" s="17"/>
    </row>
    <row r="1310" spans="1:10" s="18" customFormat="1" ht="30.75" customHeight="1">
      <c r="A1310" s="10">
        <v>1305</v>
      </c>
      <c r="B1310" s="20">
        <v>45057</v>
      </c>
      <c r="C1310" s="21" t="s">
        <v>2623</v>
      </c>
      <c r="D1310" s="19" t="s">
        <v>11</v>
      </c>
      <c r="E1310" s="22" t="s">
        <v>2624</v>
      </c>
      <c r="F1310" s="23">
        <v>2517970</v>
      </c>
      <c r="G1310" s="23">
        <v>251797</v>
      </c>
      <c r="H1310" s="23">
        <f t="shared" si="20"/>
        <v>2769767</v>
      </c>
      <c r="I1310" s="17"/>
      <c r="J1310" s="17"/>
    </row>
    <row r="1311" spans="1:10" s="18" customFormat="1" ht="30.75" customHeight="1">
      <c r="A1311" s="10">
        <v>1306</v>
      </c>
      <c r="B1311" s="20">
        <v>45057</v>
      </c>
      <c r="C1311" s="21" t="s">
        <v>2625</v>
      </c>
      <c r="D1311" s="19" t="s">
        <v>11</v>
      </c>
      <c r="E1311" s="22" t="s">
        <v>2626</v>
      </c>
      <c r="F1311" s="23">
        <v>2534735</v>
      </c>
      <c r="G1311" s="23">
        <v>253474</v>
      </c>
      <c r="H1311" s="23">
        <f t="shared" si="20"/>
        <v>2788209</v>
      </c>
      <c r="I1311" s="17"/>
      <c r="J1311" s="17"/>
    </row>
    <row r="1312" spans="1:10" s="18" customFormat="1" ht="30.75" customHeight="1">
      <c r="A1312" s="10">
        <v>1307</v>
      </c>
      <c r="B1312" s="20">
        <v>45057</v>
      </c>
      <c r="C1312" s="21" t="s">
        <v>2627</v>
      </c>
      <c r="D1312" s="19" t="s">
        <v>11</v>
      </c>
      <c r="E1312" s="22" t="s">
        <v>2628</v>
      </c>
      <c r="F1312" s="23">
        <v>5693395</v>
      </c>
      <c r="G1312" s="23">
        <v>569340</v>
      </c>
      <c r="H1312" s="23">
        <f t="shared" si="20"/>
        <v>6262735</v>
      </c>
      <c r="I1312" s="17"/>
      <c r="J1312" s="17"/>
    </row>
    <row r="1313" spans="1:10" s="18" customFormat="1" ht="30.75" customHeight="1">
      <c r="A1313" s="10">
        <v>1308</v>
      </c>
      <c r="B1313" s="20">
        <v>45057</v>
      </c>
      <c r="C1313" s="21" t="s">
        <v>2629</v>
      </c>
      <c r="D1313" s="19" t="s">
        <v>11</v>
      </c>
      <c r="E1313" s="22" t="s">
        <v>2630</v>
      </c>
      <c r="F1313" s="23">
        <v>2543505</v>
      </c>
      <c r="G1313" s="23">
        <v>254351</v>
      </c>
      <c r="H1313" s="23">
        <f t="shared" si="20"/>
        <v>2797856</v>
      </c>
      <c r="I1313" s="17"/>
      <c r="J1313" s="17"/>
    </row>
    <row r="1314" spans="1:10" s="18" customFormat="1" ht="30.75" customHeight="1">
      <c r="A1314" s="10">
        <v>1309</v>
      </c>
      <c r="B1314" s="20">
        <v>45057</v>
      </c>
      <c r="C1314" s="21" t="s">
        <v>2631</v>
      </c>
      <c r="D1314" s="19" t="s">
        <v>11</v>
      </c>
      <c r="E1314" s="22" t="s">
        <v>2632</v>
      </c>
      <c r="F1314" s="23">
        <v>3298300</v>
      </c>
      <c r="G1314" s="23">
        <v>329830</v>
      </c>
      <c r="H1314" s="23">
        <f t="shared" si="20"/>
        <v>3628130</v>
      </c>
      <c r="I1314" s="17"/>
      <c r="J1314" s="17"/>
    </row>
    <row r="1315" spans="1:10" s="18" customFormat="1" ht="30.75" customHeight="1">
      <c r="A1315" s="10">
        <v>1310</v>
      </c>
      <c r="B1315" s="20">
        <v>45057</v>
      </c>
      <c r="C1315" s="21" t="s">
        <v>2633</v>
      </c>
      <c r="D1315" s="19" t="s">
        <v>11</v>
      </c>
      <c r="E1315" s="22" t="s">
        <v>2634</v>
      </c>
      <c r="F1315" s="23">
        <v>1988450</v>
      </c>
      <c r="G1315" s="23">
        <v>198845</v>
      </c>
      <c r="H1315" s="23">
        <f t="shared" si="20"/>
        <v>2187295</v>
      </c>
      <c r="I1315" s="17"/>
      <c r="J1315" s="17"/>
    </row>
    <row r="1316" spans="1:10" s="18" customFormat="1" ht="30.75" customHeight="1">
      <c r="A1316" s="10">
        <v>1311</v>
      </c>
      <c r="B1316" s="20">
        <v>45057</v>
      </c>
      <c r="C1316" s="21" t="s">
        <v>2635</v>
      </c>
      <c r="D1316" s="19" t="s">
        <v>11</v>
      </c>
      <c r="E1316" s="22" t="s">
        <v>2636</v>
      </c>
      <c r="F1316" s="23">
        <v>2180509</v>
      </c>
      <c r="G1316" s="23">
        <v>218051</v>
      </c>
      <c r="H1316" s="23">
        <f t="shared" si="20"/>
        <v>2398560</v>
      </c>
      <c r="I1316" s="17"/>
      <c r="J1316" s="17"/>
    </row>
    <row r="1317" spans="1:10" s="18" customFormat="1" ht="30.75" customHeight="1">
      <c r="A1317" s="10">
        <v>1312</v>
      </c>
      <c r="B1317" s="20">
        <v>45057</v>
      </c>
      <c r="C1317" s="21" t="s">
        <v>2637</v>
      </c>
      <c r="D1317" s="19" t="s">
        <v>11</v>
      </c>
      <c r="E1317" s="22" t="s">
        <v>2638</v>
      </c>
      <c r="F1317" s="23">
        <v>810185</v>
      </c>
      <c r="G1317" s="23">
        <v>81019</v>
      </c>
      <c r="H1317" s="23">
        <f t="shared" si="20"/>
        <v>891204</v>
      </c>
      <c r="I1317" s="17"/>
      <c r="J1317" s="17"/>
    </row>
    <row r="1318" spans="1:10" s="18" customFormat="1" ht="30.75" customHeight="1">
      <c r="A1318" s="10">
        <v>1313</v>
      </c>
      <c r="B1318" s="20">
        <v>45057</v>
      </c>
      <c r="C1318" s="21" t="s">
        <v>2639</v>
      </c>
      <c r="D1318" s="19" t="s">
        <v>11</v>
      </c>
      <c r="E1318" s="22" t="s">
        <v>2640</v>
      </c>
      <c r="F1318" s="23">
        <v>2143808</v>
      </c>
      <c r="G1318" s="23">
        <v>214381</v>
      </c>
      <c r="H1318" s="23">
        <f t="shared" si="20"/>
        <v>2358189</v>
      </c>
      <c r="I1318" s="17"/>
      <c r="J1318" s="17"/>
    </row>
    <row r="1319" spans="1:10" s="18" customFormat="1" ht="30.75" customHeight="1">
      <c r="A1319" s="10">
        <v>1314</v>
      </c>
      <c r="B1319" s="20">
        <v>45057</v>
      </c>
      <c r="C1319" s="21" t="s">
        <v>2641</v>
      </c>
      <c r="D1319" s="19" t="s">
        <v>11</v>
      </c>
      <c r="E1319" s="22" t="s">
        <v>2642</v>
      </c>
      <c r="F1319" s="23">
        <v>2506425</v>
      </c>
      <c r="G1319" s="23">
        <v>250643</v>
      </c>
      <c r="H1319" s="23">
        <f t="shared" si="20"/>
        <v>2757068</v>
      </c>
      <c r="I1319" s="17"/>
      <c r="J1319" s="17"/>
    </row>
    <row r="1320" spans="1:10" s="18" customFormat="1" ht="30.75" customHeight="1">
      <c r="A1320" s="10">
        <v>1315</v>
      </c>
      <c r="B1320" s="20">
        <v>45057</v>
      </c>
      <c r="C1320" s="21" t="s">
        <v>2643</v>
      </c>
      <c r="D1320" s="19" t="s">
        <v>11</v>
      </c>
      <c r="E1320" s="22" t="s">
        <v>2644</v>
      </c>
      <c r="F1320" s="23">
        <v>3759180</v>
      </c>
      <c r="G1320" s="23">
        <v>375918</v>
      </c>
      <c r="H1320" s="23">
        <f t="shared" si="20"/>
        <v>4135098</v>
      </c>
      <c r="I1320" s="17"/>
      <c r="J1320" s="17"/>
    </row>
    <row r="1321" spans="1:10" s="18" customFormat="1" ht="30.75" customHeight="1">
      <c r="A1321" s="10">
        <v>1316</v>
      </c>
      <c r="B1321" s="20">
        <v>45057</v>
      </c>
      <c r="C1321" s="21" t="s">
        <v>2645</v>
      </c>
      <c r="D1321" s="19" t="s">
        <v>11</v>
      </c>
      <c r="E1321" s="22" t="s">
        <v>2646</v>
      </c>
      <c r="F1321" s="23">
        <v>2711434</v>
      </c>
      <c r="G1321" s="23">
        <v>271143</v>
      </c>
      <c r="H1321" s="23">
        <f t="shared" si="20"/>
        <v>2982577</v>
      </c>
      <c r="I1321" s="17"/>
      <c r="J1321" s="17"/>
    </row>
    <row r="1322" spans="1:10" s="18" customFormat="1" ht="30.75" customHeight="1">
      <c r="A1322" s="10">
        <v>1317</v>
      </c>
      <c r="B1322" s="20">
        <v>45057</v>
      </c>
      <c r="C1322" s="21" t="s">
        <v>2647</v>
      </c>
      <c r="D1322" s="19" t="s">
        <v>11</v>
      </c>
      <c r="E1322" s="22" t="s">
        <v>2648</v>
      </c>
      <c r="F1322" s="23">
        <v>2129355</v>
      </c>
      <c r="G1322" s="23">
        <v>212936</v>
      </c>
      <c r="H1322" s="23">
        <f t="shared" si="20"/>
        <v>2342291</v>
      </c>
      <c r="I1322" s="17"/>
      <c r="J1322" s="17"/>
    </row>
    <row r="1323" spans="1:10" s="18" customFormat="1" ht="30.75" customHeight="1">
      <c r="A1323" s="10">
        <v>1318</v>
      </c>
      <c r="B1323" s="20">
        <v>45057</v>
      </c>
      <c r="C1323" s="21" t="s">
        <v>2649</v>
      </c>
      <c r="D1323" s="19" t="s">
        <v>11</v>
      </c>
      <c r="E1323" s="22" t="s">
        <v>2650</v>
      </c>
      <c r="F1323" s="23">
        <v>2325800</v>
      </c>
      <c r="G1323" s="23">
        <v>232580</v>
      </c>
      <c r="H1323" s="23">
        <f t="shared" si="20"/>
        <v>2558380</v>
      </c>
      <c r="I1323" s="17"/>
      <c r="J1323" s="17"/>
    </row>
    <row r="1324" spans="1:10" s="18" customFormat="1" ht="30.75" customHeight="1">
      <c r="A1324" s="10">
        <v>1319</v>
      </c>
      <c r="B1324" s="20">
        <v>45057</v>
      </c>
      <c r="C1324" s="21" t="s">
        <v>2651</v>
      </c>
      <c r="D1324" s="19" t="s">
        <v>11</v>
      </c>
      <c r="E1324" s="22" t="s">
        <v>2652</v>
      </c>
      <c r="F1324" s="23">
        <v>2534735</v>
      </c>
      <c r="G1324" s="23">
        <v>253474</v>
      </c>
      <c r="H1324" s="23">
        <f t="shared" si="20"/>
        <v>2788209</v>
      </c>
      <c r="I1324" s="17"/>
      <c r="J1324" s="17"/>
    </row>
    <row r="1325" spans="1:10" s="18" customFormat="1" ht="30.75" customHeight="1">
      <c r="A1325" s="10">
        <v>1320</v>
      </c>
      <c r="B1325" s="20">
        <v>45057</v>
      </c>
      <c r="C1325" s="21" t="s">
        <v>2653</v>
      </c>
      <c r="D1325" s="19" t="s">
        <v>11</v>
      </c>
      <c r="E1325" s="22" t="s">
        <v>2654</v>
      </c>
      <c r="F1325" s="23">
        <v>1958645</v>
      </c>
      <c r="G1325" s="23">
        <v>195865</v>
      </c>
      <c r="H1325" s="23">
        <f t="shared" si="20"/>
        <v>2154510</v>
      </c>
      <c r="I1325" s="17"/>
      <c r="J1325" s="17"/>
    </row>
    <row r="1326" spans="1:10" s="18" customFormat="1" ht="30.75" customHeight="1">
      <c r="A1326" s="10">
        <v>1321</v>
      </c>
      <c r="B1326" s="20">
        <v>45057</v>
      </c>
      <c r="C1326" s="21" t="s">
        <v>2655</v>
      </c>
      <c r="D1326" s="19" t="s">
        <v>11</v>
      </c>
      <c r="E1326" s="22" t="s">
        <v>2656</v>
      </c>
      <c r="F1326" s="23">
        <v>4133160</v>
      </c>
      <c r="G1326" s="23">
        <v>413316</v>
      </c>
      <c r="H1326" s="23">
        <f t="shared" si="20"/>
        <v>4546476</v>
      </c>
      <c r="I1326" s="17"/>
      <c r="J1326" s="17"/>
    </row>
    <row r="1327" spans="1:10" s="18" customFormat="1" ht="30.75" customHeight="1">
      <c r="A1327" s="10">
        <v>1322</v>
      </c>
      <c r="B1327" s="20">
        <v>45057</v>
      </c>
      <c r="C1327" s="21" t="s">
        <v>2657</v>
      </c>
      <c r="D1327" s="19" t="s">
        <v>11</v>
      </c>
      <c r="E1327" s="22" t="s">
        <v>2658</v>
      </c>
      <c r="F1327" s="23">
        <v>2672045</v>
      </c>
      <c r="G1327" s="23">
        <v>267205</v>
      </c>
      <c r="H1327" s="23">
        <f t="shared" si="20"/>
        <v>2939250</v>
      </c>
      <c r="I1327" s="17"/>
      <c r="J1327" s="17"/>
    </row>
    <row r="1328" spans="1:10" s="18" customFormat="1" ht="30.75" customHeight="1">
      <c r="A1328" s="10">
        <v>1323</v>
      </c>
      <c r="B1328" s="20">
        <v>45057</v>
      </c>
      <c r="C1328" s="21" t="s">
        <v>2659</v>
      </c>
      <c r="D1328" s="19" t="s">
        <v>11</v>
      </c>
      <c r="E1328" s="22" t="s">
        <v>2660</v>
      </c>
      <c r="F1328" s="23">
        <v>3369635</v>
      </c>
      <c r="G1328" s="23">
        <v>336964</v>
      </c>
      <c r="H1328" s="23">
        <f t="shared" si="20"/>
        <v>3706599</v>
      </c>
      <c r="I1328" s="17"/>
      <c r="J1328" s="17"/>
    </row>
    <row r="1329" spans="1:10" s="18" customFormat="1" ht="30.75" customHeight="1">
      <c r="A1329" s="10">
        <v>1324</v>
      </c>
      <c r="B1329" s="20">
        <v>45057</v>
      </c>
      <c r="C1329" s="21" t="s">
        <v>2661</v>
      </c>
      <c r="D1329" s="19" t="s">
        <v>11</v>
      </c>
      <c r="E1329" s="22" t="s">
        <v>2662</v>
      </c>
      <c r="F1329" s="23">
        <v>7011240</v>
      </c>
      <c r="G1329" s="23">
        <v>701124</v>
      </c>
      <c r="H1329" s="23">
        <f t="shared" si="20"/>
        <v>7712364</v>
      </c>
      <c r="I1329" s="17"/>
      <c r="J1329" s="17"/>
    </row>
    <row r="1330" spans="1:10" s="18" customFormat="1" ht="30.75" customHeight="1">
      <c r="A1330" s="10">
        <v>1325</v>
      </c>
      <c r="B1330" s="20">
        <v>45057</v>
      </c>
      <c r="C1330" s="21" t="s">
        <v>2663</v>
      </c>
      <c r="D1330" s="19" t="s">
        <v>11</v>
      </c>
      <c r="E1330" s="22" t="s">
        <v>2664</v>
      </c>
      <c r="F1330" s="23">
        <v>4854715</v>
      </c>
      <c r="G1330" s="23">
        <v>485472</v>
      </c>
      <c r="H1330" s="23">
        <f t="shared" si="20"/>
        <v>5340187</v>
      </c>
      <c r="I1330" s="17"/>
      <c r="J1330" s="17"/>
    </row>
    <row r="1331" spans="1:10" s="18" customFormat="1" ht="30.75" customHeight="1">
      <c r="A1331" s="10">
        <v>1326</v>
      </c>
      <c r="B1331" s="20">
        <v>45057</v>
      </c>
      <c r="C1331" s="21" t="s">
        <v>2665</v>
      </c>
      <c r="D1331" s="19" t="s">
        <v>11</v>
      </c>
      <c r="E1331" s="22" t="s">
        <v>2666</v>
      </c>
      <c r="F1331" s="23">
        <v>1932123</v>
      </c>
      <c r="G1331" s="23">
        <v>193212</v>
      </c>
      <c r="H1331" s="23">
        <f t="shared" si="20"/>
        <v>2125335</v>
      </c>
      <c r="I1331" s="17"/>
      <c r="J1331" s="17"/>
    </row>
    <row r="1332" spans="1:10" s="18" customFormat="1" ht="30.75" customHeight="1">
      <c r="A1332" s="10">
        <v>1327</v>
      </c>
      <c r="B1332" s="20">
        <v>45057</v>
      </c>
      <c r="C1332" s="21" t="s">
        <v>2667</v>
      </c>
      <c r="D1332" s="19" t="s">
        <v>11</v>
      </c>
      <c r="E1332" s="22" t="s">
        <v>2668</v>
      </c>
      <c r="F1332" s="23">
        <v>727121</v>
      </c>
      <c r="G1332" s="23">
        <v>72712</v>
      </c>
      <c r="H1332" s="23">
        <f t="shared" si="20"/>
        <v>799833</v>
      </c>
      <c r="I1332" s="17"/>
      <c r="J1332" s="17"/>
    </row>
    <row r="1333" spans="1:10" s="18" customFormat="1" ht="30.75" customHeight="1">
      <c r="A1333" s="10">
        <v>1328</v>
      </c>
      <c r="B1333" s="20">
        <v>45057</v>
      </c>
      <c r="C1333" s="21" t="s">
        <v>2669</v>
      </c>
      <c r="D1333" s="19" t="s">
        <v>11</v>
      </c>
      <c r="E1333" s="22" t="s">
        <v>2670</v>
      </c>
      <c r="F1333" s="23">
        <v>2221160</v>
      </c>
      <c r="G1333" s="23">
        <v>222116</v>
      </c>
      <c r="H1333" s="23">
        <f t="shared" si="20"/>
        <v>2443276</v>
      </c>
      <c r="I1333" s="17"/>
      <c r="J1333" s="17"/>
    </row>
    <row r="1334" spans="1:10" s="18" customFormat="1" ht="30.75" customHeight="1">
      <c r="A1334" s="10">
        <v>1329</v>
      </c>
      <c r="B1334" s="20">
        <v>45057</v>
      </c>
      <c r="C1334" s="21" t="s">
        <v>2671</v>
      </c>
      <c r="D1334" s="19" t="s">
        <v>11</v>
      </c>
      <c r="E1334" s="22" t="s">
        <v>2672</v>
      </c>
      <c r="F1334" s="23">
        <v>3457290</v>
      </c>
      <c r="G1334" s="23">
        <v>345729</v>
      </c>
      <c r="H1334" s="23">
        <f t="shared" si="20"/>
        <v>3803019</v>
      </c>
      <c r="I1334" s="17"/>
      <c r="J1334" s="17"/>
    </row>
    <row r="1335" spans="1:10" s="18" customFormat="1" ht="30.75" customHeight="1">
      <c r="A1335" s="10">
        <v>1330</v>
      </c>
      <c r="B1335" s="20">
        <v>45057</v>
      </c>
      <c r="C1335" s="21" t="s">
        <v>2673</v>
      </c>
      <c r="D1335" s="19" t="s">
        <v>11</v>
      </c>
      <c r="E1335" s="22" t="s">
        <v>2674</v>
      </c>
      <c r="F1335" s="23">
        <v>4101845</v>
      </c>
      <c r="G1335" s="23">
        <v>410185</v>
      </c>
      <c r="H1335" s="23">
        <f t="shared" si="20"/>
        <v>4512030</v>
      </c>
      <c r="I1335" s="17"/>
      <c r="J1335" s="17"/>
    </row>
    <row r="1336" spans="1:10" s="18" customFormat="1" ht="30.75" customHeight="1">
      <c r="A1336" s="10">
        <v>1331</v>
      </c>
      <c r="B1336" s="20">
        <v>45057</v>
      </c>
      <c r="C1336" s="21" t="s">
        <v>2675</v>
      </c>
      <c r="D1336" s="19" t="s">
        <v>11</v>
      </c>
      <c r="E1336" s="22" t="s">
        <v>2676</v>
      </c>
      <c r="F1336" s="23">
        <v>5564074</v>
      </c>
      <c r="G1336" s="23">
        <v>556407</v>
      </c>
      <c r="H1336" s="23">
        <f t="shared" si="20"/>
        <v>6120481</v>
      </c>
      <c r="I1336" s="17"/>
      <c r="J1336" s="17"/>
    </row>
    <row r="1337" spans="1:10" s="18" customFormat="1" ht="30.75" customHeight="1">
      <c r="A1337" s="10">
        <v>1332</v>
      </c>
      <c r="B1337" s="20">
        <v>45057</v>
      </c>
      <c r="C1337" s="21" t="s">
        <v>2677</v>
      </c>
      <c r="D1337" s="19" t="s">
        <v>11</v>
      </c>
      <c r="E1337" s="22" t="s">
        <v>2678</v>
      </c>
      <c r="F1337" s="23">
        <v>1932715</v>
      </c>
      <c r="G1337" s="23">
        <v>193272</v>
      </c>
      <c r="H1337" s="23">
        <f t="shared" si="20"/>
        <v>2125987</v>
      </c>
      <c r="I1337" s="17"/>
      <c r="J1337" s="17"/>
    </row>
    <row r="1338" spans="1:10" s="18" customFormat="1" ht="30.75" customHeight="1">
      <c r="A1338" s="10">
        <v>1333</v>
      </c>
      <c r="B1338" s="20">
        <v>45057</v>
      </c>
      <c r="C1338" s="21" t="s">
        <v>2679</v>
      </c>
      <c r="D1338" s="19" t="s">
        <v>11</v>
      </c>
      <c r="E1338" s="22" t="s">
        <v>2680</v>
      </c>
      <c r="F1338" s="23">
        <v>2722760</v>
      </c>
      <c r="G1338" s="23">
        <v>272276</v>
      </c>
      <c r="H1338" s="23">
        <f t="shared" si="20"/>
        <v>2995036</v>
      </c>
      <c r="I1338" s="17"/>
      <c r="J1338" s="17"/>
    </row>
    <row r="1339" spans="1:10" s="18" customFormat="1" ht="30.75" customHeight="1">
      <c r="A1339" s="10">
        <v>1334</v>
      </c>
      <c r="B1339" s="20">
        <v>45057</v>
      </c>
      <c r="C1339" s="21" t="s">
        <v>2681</v>
      </c>
      <c r="D1339" s="19" t="s">
        <v>11</v>
      </c>
      <c r="E1339" s="22" t="s">
        <v>2682</v>
      </c>
      <c r="F1339" s="23">
        <v>2997335</v>
      </c>
      <c r="G1339" s="23">
        <v>299734</v>
      </c>
      <c r="H1339" s="23">
        <f t="shared" si="20"/>
        <v>3297069</v>
      </c>
      <c r="I1339" s="17"/>
      <c r="J1339" s="17"/>
    </row>
    <row r="1340" spans="1:10" s="18" customFormat="1" ht="30.75" customHeight="1">
      <c r="A1340" s="10">
        <v>1335</v>
      </c>
      <c r="B1340" s="20">
        <v>45057</v>
      </c>
      <c r="C1340" s="21" t="s">
        <v>2683</v>
      </c>
      <c r="D1340" s="19" t="s">
        <v>11</v>
      </c>
      <c r="E1340" s="22" t="s">
        <v>2684</v>
      </c>
      <c r="F1340" s="23">
        <v>3875472</v>
      </c>
      <c r="G1340" s="23">
        <v>387547</v>
      </c>
      <c r="H1340" s="23">
        <f t="shared" si="20"/>
        <v>4263019</v>
      </c>
      <c r="I1340" s="17"/>
      <c r="J1340" s="17"/>
    </row>
    <row r="1341" spans="1:10" s="18" customFormat="1" ht="30.75" customHeight="1">
      <c r="A1341" s="10">
        <v>1336</v>
      </c>
      <c r="B1341" s="20">
        <v>45057</v>
      </c>
      <c r="C1341" s="21" t="s">
        <v>2685</v>
      </c>
      <c r="D1341" s="19" t="s">
        <v>11</v>
      </c>
      <c r="E1341" s="22" t="s">
        <v>2686</v>
      </c>
      <c r="F1341" s="23">
        <v>1113750</v>
      </c>
      <c r="G1341" s="23">
        <v>111375</v>
      </c>
      <c r="H1341" s="23">
        <f t="shared" si="20"/>
        <v>1225125</v>
      </c>
      <c r="I1341" s="17"/>
      <c r="J1341" s="17"/>
    </row>
    <row r="1342" spans="1:10" s="18" customFormat="1" ht="30.75" customHeight="1">
      <c r="A1342" s="10">
        <v>1337</v>
      </c>
      <c r="B1342" s="20">
        <v>45057</v>
      </c>
      <c r="C1342" s="21" t="s">
        <v>2687</v>
      </c>
      <c r="D1342" s="19" t="s">
        <v>11</v>
      </c>
      <c r="E1342" s="22" t="s">
        <v>2688</v>
      </c>
      <c r="F1342" s="23">
        <v>3139774</v>
      </c>
      <c r="G1342" s="23">
        <v>313977</v>
      </c>
      <c r="H1342" s="23">
        <f t="shared" si="20"/>
        <v>3453751</v>
      </c>
      <c r="I1342" s="17"/>
      <c r="J1342" s="17"/>
    </row>
    <row r="1343" spans="1:10" s="18" customFormat="1" ht="30.75" customHeight="1">
      <c r="A1343" s="10">
        <v>1338</v>
      </c>
      <c r="B1343" s="20">
        <v>45057</v>
      </c>
      <c r="C1343" s="21" t="s">
        <v>2689</v>
      </c>
      <c r="D1343" s="19" t="s">
        <v>11</v>
      </c>
      <c r="E1343" s="22" t="s">
        <v>2538</v>
      </c>
      <c r="F1343" s="23">
        <v>577092</v>
      </c>
      <c r="G1343" s="23">
        <v>57709</v>
      </c>
      <c r="H1343" s="23">
        <f t="shared" si="20"/>
        <v>634801</v>
      </c>
      <c r="I1343" s="17"/>
      <c r="J1343" s="17"/>
    </row>
    <row r="1344" spans="1:10" s="18" customFormat="1" ht="30.75" customHeight="1">
      <c r="A1344" s="10">
        <v>1339</v>
      </c>
      <c r="B1344" s="20">
        <v>45057</v>
      </c>
      <c r="C1344" s="21" t="s">
        <v>2690</v>
      </c>
      <c r="D1344" s="19" t="s">
        <v>11</v>
      </c>
      <c r="E1344" s="22" t="s">
        <v>2691</v>
      </c>
      <c r="F1344" s="23">
        <v>1110580</v>
      </c>
      <c r="G1344" s="23">
        <v>111058</v>
      </c>
      <c r="H1344" s="23">
        <f t="shared" si="20"/>
        <v>1221638</v>
      </c>
      <c r="I1344" s="17"/>
      <c r="J1344" s="17"/>
    </row>
    <row r="1345" spans="1:10" s="18" customFormat="1" ht="30.75" customHeight="1">
      <c r="A1345" s="10">
        <v>1340</v>
      </c>
      <c r="B1345" s="20">
        <v>45057</v>
      </c>
      <c r="C1345" s="21" t="s">
        <v>2692</v>
      </c>
      <c r="D1345" s="19" t="s">
        <v>11</v>
      </c>
      <c r="E1345" s="22" t="s">
        <v>2693</v>
      </c>
      <c r="F1345" s="23">
        <v>1080368</v>
      </c>
      <c r="G1345" s="23">
        <v>108037</v>
      </c>
      <c r="H1345" s="23">
        <f t="shared" si="20"/>
        <v>1188405</v>
      </c>
      <c r="I1345" s="17"/>
      <c r="J1345" s="17"/>
    </row>
    <row r="1346" spans="1:10" s="18" customFormat="1" ht="30.75" customHeight="1">
      <c r="A1346" s="10">
        <v>1341</v>
      </c>
      <c r="B1346" s="20">
        <v>45057</v>
      </c>
      <c r="C1346" s="21" t="s">
        <v>2694</v>
      </c>
      <c r="D1346" s="19" t="s">
        <v>11</v>
      </c>
      <c r="E1346" s="22" t="s">
        <v>2695</v>
      </c>
      <c r="F1346" s="23">
        <v>806370</v>
      </c>
      <c r="G1346" s="23">
        <v>80637</v>
      </c>
      <c r="H1346" s="23">
        <f t="shared" si="20"/>
        <v>887007</v>
      </c>
      <c r="I1346" s="17"/>
      <c r="J1346" s="17"/>
    </row>
    <row r="1347" spans="1:10" s="18" customFormat="1" ht="30.75" customHeight="1">
      <c r="A1347" s="10">
        <v>1342</v>
      </c>
      <c r="B1347" s="20">
        <v>45057</v>
      </c>
      <c r="C1347" s="21" t="s">
        <v>2696</v>
      </c>
      <c r="D1347" s="19" t="s">
        <v>11</v>
      </c>
      <c r="E1347" s="22" t="s">
        <v>2697</v>
      </c>
      <c r="F1347" s="23">
        <v>2268318</v>
      </c>
      <c r="G1347" s="23">
        <v>226832</v>
      </c>
      <c r="H1347" s="23">
        <f t="shared" si="20"/>
        <v>2495150</v>
      </c>
      <c r="I1347" s="17"/>
      <c r="J1347" s="17"/>
    </row>
    <row r="1348" spans="1:10" s="18" customFormat="1" ht="30.75" customHeight="1">
      <c r="A1348" s="10">
        <v>1343</v>
      </c>
      <c r="B1348" s="20">
        <v>45057</v>
      </c>
      <c r="C1348" s="21" t="s">
        <v>2698</v>
      </c>
      <c r="D1348" s="19" t="s">
        <v>11</v>
      </c>
      <c r="E1348" s="22" t="s">
        <v>2699</v>
      </c>
      <c r="F1348" s="23">
        <v>1150002</v>
      </c>
      <c r="G1348" s="23">
        <v>115000</v>
      </c>
      <c r="H1348" s="23">
        <f t="shared" si="20"/>
        <v>1265002</v>
      </c>
      <c r="I1348" s="17"/>
      <c r="J1348" s="17"/>
    </row>
    <row r="1349" spans="1:10" s="18" customFormat="1" ht="30.75" customHeight="1">
      <c r="A1349" s="10">
        <v>1344</v>
      </c>
      <c r="B1349" s="20">
        <v>45057</v>
      </c>
      <c r="C1349" s="21" t="s">
        <v>2700</v>
      </c>
      <c r="D1349" s="19" t="s">
        <v>11</v>
      </c>
      <c r="E1349" s="22" t="s">
        <v>2701</v>
      </c>
      <c r="F1349" s="23">
        <v>1770987</v>
      </c>
      <c r="G1349" s="23">
        <v>177099</v>
      </c>
      <c r="H1349" s="23">
        <f t="shared" si="20"/>
        <v>1948086</v>
      </c>
      <c r="I1349" s="17"/>
      <c r="J1349" s="17"/>
    </row>
    <row r="1350" spans="1:10" s="18" customFormat="1" ht="30.75" customHeight="1">
      <c r="A1350" s="10">
        <v>1345</v>
      </c>
      <c r="B1350" s="20">
        <v>45057</v>
      </c>
      <c r="C1350" s="21" t="s">
        <v>2702</v>
      </c>
      <c r="D1350" s="19" t="s">
        <v>11</v>
      </c>
      <c r="E1350" s="22" t="s">
        <v>2703</v>
      </c>
      <c r="F1350" s="23">
        <v>1063281</v>
      </c>
      <c r="G1350" s="23">
        <v>106328</v>
      </c>
      <c r="H1350" s="23">
        <f t="shared" si="20"/>
        <v>1169609</v>
      </c>
      <c r="I1350" s="17"/>
      <c r="J1350" s="17"/>
    </row>
    <row r="1351" spans="1:10" s="18" customFormat="1" ht="30.75" customHeight="1">
      <c r="A1351" s="10">
        <v>1346</v>
      </c>
      <c r="B1351" s="20">
        <v>45057</v>
      </c>
      <c r="C1351" s="21" t="s">
        <v>2704</v>
      </c>
      <c r="D1351" s="19" t="s">
        <v>11</v>
      </c>
      <c r="E1351" s="22" t="s">
        <v>2705</v>
      </c>
      <c r="F1351" s="23">
        <v>1741596</v>
      </c>
      <c r="G1351" s="23">
        <v>174160</v>
      </c>
      <c r="H1351" s="23">
        <f t="shared" ref="H1351:H1414" si="21">F1351+G1351</f>
        <v>1915756</v>
      </c>
      <c r="I1351" s="17"/>
      <c r="J1351" s="17"/>
    </row>
    <row r="1352" spans="1:10" s="18" customFormat="1" ht="30.75" customHeight="1">
      <c r="A1352" s="10">
        <v>1347</v>
      </c>
      <c r="B1352" s="20">
        <v>45057</v>
      </c>
      <c r="C1352" s="21" t="s">
        <v>2706</v>
      </c>
      <c r="D1352" s="19" t="s">
        <v>11</v>
      </c>
      <c r="E1352" s="22" t="s">
        <v>2707</v>
      </c>
      <c r="F1352" s="23">
        <v>1382934</v>
      </c>
      <c r="G1352" s="23">
        <v>138293</v>
      </c>
      <c r="H1352" s="23">
        <f t="shared" si="21"/>
        <v>1521227</v>
      </c>
      <c r="I1352" s="17"/>
      <c r="J1352" s="17"/>
    </row>
    <row r="1353" spans="1:10" s="18" customFormat="1" ht="30.75" customHeight="1">
      <c r="A1353" s="10">
        <v>1348</v>
      </c>
      <c r="B1353" s="20">
        <v>45057</v>
      </c>
      <c r="C1353" s="21" t="s">
        <v>2708</v>
      </c>
      <c r="D1353" s="19" t="s">
        <v>11</v>
      </c>
      <c r="E1353" s="22" t="s">
        <v>2709</v>
      </c>
      <c r="F1353" s="23">
        <v>2106852</v>
      </c>
      <c r="G1353" s="23">
        <v>210685</v>
      </c>
      <c r="H1353" s="23">
        <f t="shared" si="21"/>
        <v>2317537</v>
      </c>
      <c r="I1353" s="17"/>
      <c r="J1353" s="17"/>
    </row>
    <row r="1354" spans="1:10" s="18" customFormat="1" ht="30.75" customHeight="1">
      <c r="A1354" s="10">
        <v>1349</v>
      </c>
      <c r="B1354" s="20">
        <v>45057</v>
      </c>
      <c r="C1354" s="21" t="s">
        <v>2710</v>
      </c>
      <c r="D1354" s="19" t="s">
        <v>11</v>
      </c>
      <c r="E1354" s="22" t="s">
        <v>2711</v>
      </c>
      <c r="F1354" s="23">
        <v>1145640</v>
      </c>
      <c r="G1354" s="23">
        <v>114564</v>
      </c>
      <c r="H1354" s="23">
        <f t="shared" si="21"/>
        <v>1260204</v>
      </c>
      <c r="I1354" s="17"/>
      <c r="J1354" s="17"/>
    </row>
    <row r="1355" spans="1:10" s="18" customFormat="1" ht="30.75" customHeight="1">
      <c r="A1355" s="10">
        <v>1350</v>
      </c>
      <c r="B1355" s="20">
        <v>45057</v>
      </c>
      <c r="C1355" s="21" t="s">
        <v>2712</v>
      </c>
      <c r="D1355" s="19" t="s">
        <v>11</v>
      </c>
      <c r="E1355" s="22" t="s">
        <v>2713</v>
      </c>
      <c r="F1355" s="23">
        <v>555290</v>
      </c>
      <c r="G1355" s="23">
        <v>55529</v>
      </c>
      <c r="H1355" s="23">
        <f t="shared" si="21"/>
        <v>610819</v>
      </c>
      <c r="I1355" s="17"/>
      <c r="J1355" s="17"/>
    </row>
    <row r="1356" spans="1:10" s="18" customFormat="1" ht="30.75" customHeight="1">
      <c r="A1356" s="10">
        <v>1351</v>
      </c>
      <c r="B1356" s="20">
        <v>45057</v>
      </c>
      <c r="C1356" s="21" t="s">
        <v>2714</v>
      </c>
      <c r="D1356" s="19" t="s">
        <v>11</v>
      </c>
      <c r="E1356" s="22" t="s">
        <v>2715</v>
      </c>
      <c r="F1356" s="23">
        <v>1072104</v>
      </c>
      <c r="G1356" s="23">
        <v>107210</v>
      </c>
      <c r="H1356" s="23">
        <f t="shared" si="21"/>
        <v>1179314</v>
      </c>
      <c r="I1356" s="17"/>
      <c r="J1356" s="17"/>
    </row>
    <row r="1357" spans="1:10" s="18" customFormat="1" ht="30.75" customHeight="1">
      <c r="A1357" s="10">
        <v>1352</v>
      </c>
      <c r="B1357" s="20">
        <v>45057</v>
      </c>
      <c r="C1357" s="21" t="s">
        <v>2716</v>
      </c>
      <c r="D1357" s="19" t="s">
        <v>11</v>
      </c>
      <c r="E1357" s="22" t="s">
        <v>2717</v>
      </c>
      <c r="F1357" s="23">
        <v>783624</v>
      </c>
      <c r="G1357" s="23">
        <v>78362</v>
      </c>
      <c r="H1357" s="23">
        <f t="shared" si="21"/>
        <v>861986</v>
      </c>
      <c r="I1357" s="17"/>
      <c r="J1357" s="17"/>
    </row>
    <row r="1358" spans="1:10" s="18" customFormat="1" ht="30.75" customHeight="1">
      <c r="A1358" s="10">
        <v>1353</v>
      </c>
      <c r="B1358" s="20">
        <v>45057</v>
      </c>
      <c r="C1358" s="21" t="s">
        <v>2718</v>
      </c>
      <c r="D1358" s="19" t="s">
        <v>11</v>
      </c>
      <c r="E1358" s="22" t="s">
        <v>2719</v>
      </c>
      <c r="F1358" s="23">
        <v>1100889</v>
      </c>
      <c r="G1358" s="23">
        <v>110089</v>
      </c>
      <c r="H1358" s="23">
        <f t="shared" si="21"/>
        <v>1210978</v>
      </c>
      <c r="I1358" s="17"/>
      <c r="J1358" s="17"/>
    </row>
    <row r="1359" spans="1:10" s="18" customFormat="1" ht="30.75" customHeight="1">
      <c r="A1359" s="10">
        <v>1354</v>
      </c>
      <c r="B1359" s="20">
        <v>45057</v>
      </c>
      <c r="C1359" s="21" t="s">
        <v>2720</v>
      </c>
      <c r="D1359" s="19" t="s">
        <v>11</v>
      </c>
      <c r="E1359" s="22" t="s">
        <v>2721</v>
      </c>
      <c r="F1359" s="23">
        <v>1308702</v>
      </c>
      <c r="G1359" s="23">
        <v>130870</v>
      </c>
      <c r="H1359" s="23">
        <f t="shared" si="21"/>
        <v>1439572</v>
      </c>
      <c r="I1359" s="17"/>
      <c r="J1359" s="17"/>
    </row>
    <row r="1360" spans="1:10" s="18" customFormat="1" ht="30.75" customHeight="1">
      <c r="A1360" s="10">
        <v>1355</v>
      </c>
      <c r="B1360" s="20">
        <v>45057</v>
      </c>
      <c r="C1360" s="21" t="s">
        <v>2722</v>
      </c>
      <c r="D1360" s="19" t="s">
        <v>11</v>
      </c>
      <c r="E1360" s="22" t="s">
        <v>2723</v>
      </c>
      <c r="F1360" s="23">
        <v>1541541</v>
      </c>
      <c r="G1360" s="23">
        <v>154154</v>
      </c>
      <c r="H1360" s="23">
        <f t="shared" si="21"/>
        <v>1695695</v>
      </c>
      <c r="I1360" s="17"/>
      <c r="J1360" s="17"/>
    </row>
    <row r="1361" spans="1:10" s="18" customFormat="1" ht="30.75" customHeight="1">
      <c r="A1361" s="10">
        <v>1356</v>
      </c>
      <c r="B1361" s="20">
        <v>45057</v>
      </c>
      <c r="C1361" s="21" t="s">
        <v>2724</v>
      </c>
      <c r="D1361" s="19" t="s">
        <v>11</v>
      </c>
      <c r="E1361" s="22" t="s">
        <v>2725</v>
      </c>
      <c r="F1361" s="23">
        <v>4115406</v>
      </c>
      <c r="G1361" s="23">
        <v>411541</v>
      </c>
      <c r="H1361" s="23">
        <f t="shared" si="21"/>
        <v>4526947</v>
      </c>
      <c r="I1361" s="17"/>
      <c r="J1361" s="17"/>
    </row>
    <row r="1362" spans="1:10" s="18" customFormat="1" ht="30.75" customHeight="1">
      <c r="A1362" s="10">
        <v>1357</v>
      </c>
      <c r="B1362" s="20">
        <v>45057</v>
      </c>
      <c r="C1362" s="21" t="s">
        <v>2726</v>
      </c>
      <c r="D1362" s="19" t="s">
        <v>11</v>
      </c>
      <c r="E1362" s="22" t="s">
        <v>2727</v>
      </c>
      <c r="F1362" s="23">
        <v>806200</v>
      </c>
      <c r="G1362" s="23">
        <v>80620</v>
      </c>
      <c r="H1362" s="23">
        <f t="shared" si="21"/>
        <v>886820</v>
      </c>
      <c r="I1362" s="17"/>
      <c r="J1362" s="17"/>
    </row>
    <row r="1363" spans="1:10" s="18" customFormat="1" ht="30.75" customHeight="1">
      <c r="A1363" s="10">
        <v>1358</v>
      </c>
      <c r="B1363" s="20">
        <v>45057</v>
      </c>
      <c r="C1363" s="21" t="s">
        <v>2728</v>
      </c>
      <c r="D1363" s="19" t="s">
        <v>11</v>
      </c>
      <c r="E1363" s="22" t="s">
        <v>2729</v>
      </c>
      <c r="F1363" s="23">
        <v>891009</v>
      </c>
      <c r="G1363" s="23">
        <v>89101</v>
      </c>
      <c r="H1363" s="23">
        <f t="shared" si="21"/>
        <v>980110</v>
      </c>
      <c r="I1363" s="17"/>
      <c r="J1363" s="17"/>
    </row>
    <row r="1364" spans="1:10" s="18" customFormat="1" ht="30.75" customHeight="1">
      <c r="A1364" s="10">
        <v>1359</v>
      </c>
      <c r="B1364" s="20">
        <v>45057</v>
      </c>
      <c r="C1364" s="21" t="s">
        <v>2730</v>
      </c>
      <c r="D1364" s="19" t="s">
        <v>11</v>
      </c>
      <c r="E1364" s="22" t="s">
        <v>2731</v>
      </c>
      <c r="F1364" s="23">
        <v>1658106</v>
      </c>
      <c r="G1364" s="23">
        <v>165811</v>
      </c>
      <c r="H1364" s="23">
        <f t="shared" si="21"/>
        <v>1823917</v>
      </c>
      <c r="I1364" s="17"/>
      <c r="J1364" s="17"/>
    </row>
    <row r="1365" spans="1:10" s="18" customFormat="1" ht="30.75" customHeight="1">
      <c r="A1365" s="10">
        <v>1360</v>
      </c>
      <c r="B1365" s="20">
        <v>45057</v>
      </c>
      <c r="C1365" s="21" t="s">
        <v>2732</v>
      </c>
      <c r="D1365" s="19" t="s">
        <v>11</v>
      </c>
      <c r="E1365" s="22" t="s">
        <v>2733</v>
      </c>
      <c r="F1365" s="23">
        <v>763320</v>
      </c>
      <c r="G1365" s="23">
        <v>76332</v>
      </c>
      <c r="H1365" s="23">
        <f t="shared" si="21"/>
        <v>839652</v>
      </c>
      <c r="I1365" s="17"/>
      <c r="J1365" s="17"/>
    </row>
    <row r="1366" spans="1:10" s="18" customFormat="1" ht="30.75" customHeight="1">
      <c r="A1366" s="10">
        <v>1361</v>
      </c>
      <c r="B1366" s="20">
        <v>45057</v>
      </c>
      <c r="C1366" s="21" t="s">
        <v>2734</v>
      </c>
      <c r="D1366" s="19" t="s">
        <v>11</v>
      </c>
      <c r="E1366" s="22" t="s">
        <v>2735</v>
      </c>
      <c r="F1366" s="23">
        <v>1546422</v>
      </c>
      <c r="G1366" s="23">
        <v>154642</v>
      </c>
      <c r="H1366" s="23">
        <f t="shared" si="21"/>
        <v>1701064</v>
      </c>
      <c r="I1366" s="17"/>
      <c r="J1366" s="17"/>
    </row>
    <row r="1367" spans="1:10" s="18" customFormat="1" ht="30.75" customHeight="1">
      <c r="A1367" s="10">
        <v>1362</v>
      </c>
      <c r="B1367" s="20">
        <v>45057</v>
      </c>
      <c r="C1367" s="21" t="s">
        <v>2736</v>
      </c>
      <c r="D1367" s="19" t="s">
        <v>11</v>
      </c>
      <c r="E1367" s="22" t="s">
        <v>2737</v>
      </c>
      <c r="F1367" s="23">
        <v>1022670</v>
      </c>
      <c r="G1367" s="23">
        <v>102267</v>
      </c>
      <c r="H1367" s="23">
        <f t="shared" si="21"/>
        <v>1124937</v>
      </c>
      <c r="I1367" s="17"/>
      <c r="J1367" s="17"/>
    </row>
    <row r="1368" spans="1:10" s="18" customFormat="1" ht="30.75" customHeight="1">
      <c r="A1368" s="10">
        <v>1363</v>
      </c>
      <c r="B1368" s="20">
        <v>45057</v>
      </c>
      <c r="C1368" s="21" t="s">
        <v>2738</v>
      </c>
      <c r="D1368" s="19" t="s">
        <v>11</v>
      </c>
      <c r="E1368" s="22" t="s">
        <v>2739</v>
      </c>
      <c r="F1368" s="23">
        <v>3172941</v>
      </c>
      <c r="G1368" s="23">
        <v>317294</v>
      </c>
      <c r="H1368" s="23">
        <f t="shared" si="21"/>
        <v>3490235</v>
      </c>
      <c r="I1368" s="17"/>
      <c r="J1368" s="17"/>
    </row>
    <row r="1369" spans="1:10" s="18" customFormat="1" ht="30.75" customHeight="1">
      <c r="A1369" s="10">
        <v>1364</v>
      </c>
      <c r="B1369" s="20">
        <v>45057</v>
      </c>
      <c r="C1369" s="21" t="s">
        <v>2740</v>
      </c>
      <c r="D1369" s="19" t="s">
        <v>11</v>
      </c>
      <c r="E1369" s="22" t="s">
        <v>2741</v>
      </c>
      <c r="F1369" s="23">
        <v>2051757</v>
      </c>
      <c r="G1369" s="23">
        <v>205176</v>
      </c>
      <c r="H1369" s="23">
        <f t="shared" si="21"/>
        <v>2256933</v>
      </c>
      <c r="I1369" s="17"/>
      <c r="J1369" s="17"/>
    </row>
    <row r="1370" spans="1:10" s="18" customFormat="1" ht="30.75" customHeight="1">
      <c r="A1370" s="10">
        <v>1365</v>
      </c>
      <c r="B1370" s="20">
        <v>45057</v>
      </c>
      <c r="C1370" s="21" t="s">
        <v>2742</v>
      </c>
      <c r="D1370" s="19" t="s">
        <v>11</v>
      </c>
      <c r="E1370" s="22" t="s">
        <v>2743</v>
      </c>
      <c r="F1370" s="23">
        <v>858252</v>
      </c>
      <c r="G1370" s="23">
        <v>85825</v>
      </c>
      <c r="H1370" s="23">
        <f t="shared" si="21"/>
        <v>944077</v>
      </c>
      <c r="I1370" s="17"/>
      <c r="J1370" s="17"/>
    </row>
    <row r="1371" spans="1:10" s="18" customFormat="1" ht="30.75" customHeight="1">
      <c r="A1371" s="10">
        <v>1366</v>
      </c>
      <c r="B1371" s="20">
        <v>45057</v>
      </c>
      <c r="C1371" s="21" t="s">
        <v>2744</v>
      </c>
      <c r="D1371" s="19" t="s">
        <v>11</v>
      </c>
      <c r="E1371" s="22" t="s">
        <v>2745</v>
      </c>
      <c r="F1371" s="23">
        <v>2136339</v>
      </c>
      <c r="G1371" s="23">
        <v>213634</v>
      </c>
      <c r="H1371" s="23">
        <f t="shared" si="21"/>
        <v>2349973</v>
      </c>
      <c r="I1371" s="17"/>
      <c r="J1371" s="17"/>
    </row>
    <row r="1372" spans="1:10" s="18" customFormat="1" ht="30.75" customHeight="1">
      <c r="A1372" s="10">
        <v>1367</v>
      </c>
      <c r="B1372" s="20">
        <v>45057</v>
      </c>
      <c r="C1372" s="21" t="s">
        <v>2746</v>
      </c>
      <c r="D1372" s="19" t="s">
        <v>11</v>
      </c>
      <c r="E1372" s="22" t="s">
        <v>2747</v>
      </c>
      <c r="F1372" s="23">
        <v>712809</v>
      </c>
      <c r="G1372" s="23">
        <v>71281</v>
      </c>
      <c r="H1372" s="23">
        <f t="shared" si="21"/>
        <v>784090</v>
      </c>
      <c r="I1372" s="17"/>
      <c r="J1372" s="17"/>
    </row>
    <row r="1373" spans="1:10" s="18" customFormat="1" ht="30.75" customHeight="1">
      <c r="A1373" s="10">
        <v>1368</v>
      </c>
      <c r="B1373" s="20">
        <v>45057</v>
      </c>
      <c r="C1373" s="21" t="s">
        <v>2748</v>
      </c>
      <c r="D1373" s="19" t="s">
        <v>11</v>
      </c>
      <c r="E1373" s="22" t="s">
        <v>2749</v>
      </c>
      <c r="F1373" s="23">
        <v>1161813</v>
      </c>
      <c r="G1373" s="23">
        <v>116181</v>
      </c>
      <c r="H1373" s="23">
        <f t="shared" si="21"/>
        <v>1277994</v>
      </c>
      <c r="I1373" s="17"/>
      <c r="J1373" s="17"/>
    </row>
    <row r="1374" spans="1:10" s="18" customFormat="1" ht="30.75" customHeight="1">
      <c r="A1374" s="10">
        <v>1369</v>
      </c>
      <c r="B1374" s="20">
        <v>45057</v>
      </c>
      <c r="C1374" s="21" t="s">
        <v>2750</v>
      </c>
      <c r="D1374" s="19" t="s">
        <v>11</v>
      </c>
      <c r="E1374" s="22" t="s">
        <v>2751</v>
      </c>
      <c r="F1374" s="23">
        <v>925215</v>
      </c>
      <c r="G1374" s="23">
        <v>92522</v>
      </c>
      <c r="H1374" s="23">
        <f t="shared" si="21"/>
        <v>1017737</v>
      </c>
      <c r="I1374" s="17"/>
      <c r="J1374" s="17"/>
    </row>
    <row r="1375" spans="1:10" s="18" customFormat="1" ht="30.75" customHeight="1">
      <c r="A1375" s="10">
        <v>1370</v>
      </c>
      <c r="B1375" s="20">
        <v>45057</v>
      </c>
      <c r="C1375" s="21" t="s">
        <v>2752</v>
      </c>
      <c r="D1375" s="19" t="s">
        <v>11</v>
      </c>
      <c r="E1375" s="22" t="s">
        <v>2753</v>
      </c>
      <c r="F1375" s="23">
        <v>2346710</v>
      </c>
      <c r="G1375" s="23">
        <v>234671</v>
      </c>
      <c r="H1375" s="23">
        <f t="shared" si="21"/>
        <v>2581381</v>
      </c>
      <c r="I1375" s="17"/>
      <c r="J1375" s="17"/>
    </row>
    <row r="1376" spans="1:10" s="18" customFormat="1" ht="30.75" customHeight="1">
      <c r="A1376" s="10">
        <v>1371</v>
      </c>
      <c r="B1376" s="20">
        <v>45057</v>
      </c>
      <c r="C1376" s="21" t="s">
        <v>2754</v>
      </c>
      <c r="D1376" s="19" t="s">
        <v>11</v>
      </c>
      <c r="E1376" s="22" t="s">
        <v>2755</v>
      </c>
      <c r="F1376" s="23">
        <v>1967358</v>
      </c>
      <c r="G1376" s="23">
        <v>196736</v>
      </c>
      <c r="H1376" s="23">
        <f t="shared" si="21"/>
        <v>2164094</v>
      </c>
      <c r="I1376" s="17"/>
      <c r="J1376" s="17"/>
    </row>
    <row r="1377" spans="1:10" s="18" customFormat="1" ht="30.75" customHeight="1">
      <c r="A1377" s="10">
        <v>1372</v>
      </c>
      <c r="B1377" s="20">
        <v>45057</v>
      </c>
      <c r="C1377" s="21" t="s">
        <v>2756</v>
      </c>
      <c r="D1377" s="19" t="s">
        <v>11</v>
      </c>
      <c r="E1377" s="22" t="s">
        <v>2757</v>
      </c>
      <c r="F1377" s="23">
        <v>2911401</v>
      </c>
      <c r="G1377" s="23">
        <v>291140</v>
      </c>
      <c r="H1377" s="23">
        <f t="shared" si="21"/>
        <v>3202541</v>
      </c>
      <c r="I1377" s="17"/>
      <c r="J1377" s="17"/>
    </row>
    <row r="1378" spans="1:10" s="18" customFormat="1" ht="30.75" customHeight="1">
      <c r="A1378" s="10">
        <v>1373</v>
      </c>
      <c r="B1378" s="20">
        <v>45057</v>
      </c>
      <c r="C1378" s="21" t="s">
        <v>2758</v>
      </c>
      <c r="D1378" s="19" t="s">
        <v>11</v>
      </c>
      <c r="E1378" s="22" t="s">
        <v>2759</v>
      </c>
      <c r="F1378" s="23">
        <v>2348348</v>
      </c>
      <c r="G1378" s="23">
        <v>234835</v>
      </c>
      <c r="H1378" s="23">
        <f t="shared" si="21"/>
        <v>2583183</v>
      </c>
      <c r="I1378" s="17"/>
      <c r="J1378" s="17"/>
    </row>
    <row r="1379" spans="1:10" s="18" customFormat="1" ht="30.75" customHeight="1">
      <c r="A1379" s="10">
        <v>1374</v>
      </c>
      <c r="B1379" s="20">
        <v>45057</v>
      </c>
      <c r="C1379" s="21" t="s">
        <v>2760</v>
      </c>
      <c r="D1379" s="19" t="s">
        <v>11</v>
      </c>
      <c r="E1379" s="22" t="s">
        <v>2761</v>
      </c>
      <c r="F1379" s="23">
        <v>1660401</v>
      </c>
      <c r="G1379" s="23">
        <v>166040</v>
      </c>
      <c r="H1379" s="23">
        <f t="shared" si="21"/>
        <v>1826441</v>
      </c>
      <c r="I1379" s="17"/>
      <c r="J1379" s="17"/>
    </row>
    <row r="1380" spans="1:10" s="18" customFormat="1" ht="30.75" customHeight="1">
      <c r="A1380" s="10">
        <v>1375</v>
      </c>
      <c r="B1380" s="20">
        <v>45057</v>
      </c>
      <c r="C1380" s="21" t="s">
        <v>2762</v>
      </c>
      <c r="D1380" s="19" t="s">
        <v>11</v>
      </c>
      <c r="E1380" s="22" t="s">
        <v>2763</v>
      </c>
      <c r="F1380" s="23">
        <v>1885572</v>
      </c>
      <c r="G1380" s="23">
        <v>188557</v>
      </c>
      <c r="H1380" s="23">
        <f t="shared" si="21"/>
        <v>2074129</v>
      </c>
      <c r="I1380" s="17"/>
      <c r="J1380" s="17"/>
    </row>
    <row r="1381" spans="1:10" s="18" customFormat="1" ht="30.75" customHeight="1">
      <c r="A1381" s="10">
        <v>1376</v>
      </c>
      <c r="B1381" s="20">
        <v>45057</v>
      </c>
      <c r="C1381" s="21" t="s">
        <v>2764</v>
      </c>
      <c r="D1381" s="19" t="s">
        <v>11</v>
      </c>
      <c r="E1381" s="22" t="s">
        <v>2765</v>
      </c>
      <c r="F1381" s="23">
        <v>983613</v>
      </c>
      <c r="G1381" s="23">
        <v>98361</v>
      </c>
      <c r="H1381" s="23">
        <f t="shared" si="21"/>
        <v>1081974</v>
      </c>
      <c r="I1381" s="17"/>
      <c r="J1381" s="17"/>
    </row>
    <row r="1382" spans="1:10" s="18" customFormat="1" ht="30.75" customHeight="1">
      <c r="A1382" s="10">
        <v>1377</v>
      </c>
      <c r="B1382" s="20">
        <v>45057</v>
      </c>
      <c r="C1382" s="21" t="s">
        <v>2766</v>
      </c>
      <c r="D1382" s="19" t="s">
        <v>11</v>
      </c>
      <c r="E1382" s="22" t="s">
        <v>2767</v>
      </c>
      <c r="F1382" s="23">
        <v>2544318</v>
      </c>
      <c r="G1382" s="23">
        <v>254432</v>
      </c>
      <c r="H1382" s="23">
        <f t="shared" si="21"/>
        <v>2798750</v>
      </c>
      <c r="I1382" s="17"/>
      <c r="J1382" s="17"/>
    </row>
    <row r="1383" spans="1:10" s="18" customFormat="1" ht="30.75" customHeight="1">
      <c r="A1383" s="10">
        <v>1378</v>
      </c>
      <c r="B1383" s="20">
        <v>45057</v>
      </c>
      <c r="C1383" s="21" t="s">
        <v>2768</v>
      </c>
      <c r="D1383" s="19" t="s">
        <v>11</v>
      </c>
      <c r="E1383" s="22" t="s">
        <v>2769</v>
      </c>
      <c r="F1383" s="23">
        <v>636900</v>
      </c>
      <c r="G1383" s="23">
        <v>63690</v>
      </c>
      <c r="H1383" s="23">
        <f t="shared" si="21"/>
        <v>700590</v>
      </c>
      <c r="I1383" s="17"/>
      <c r="J1383" s="17"/>
    </row>
    <row r="1384" spans="1:10" s="18" customFormat="1" ht="30.75" customHeight="1">
      <c r="A1384" s="10">
        <v>1379</v>
      </c>
      <c r="B1384" s="20">
        <v>45057</v>
      </c>
      <c r="C1384" s="21" t="s">
        <v>2770</v>
      </c>
      <c r="D1384" s="19" t="s">
        <v>11</v>
      </c>
      <c r="E1384" s="22" t="s">
        <v>2771</v>
      </c>
      <c r="F1384" s="23">
        <v>1501583</v>
      </c>
      <c r="G1384" s="23">
        <v>150158</v>
      </c>
      <c r="H1384" s="23">
        <f t="shared" si="21"/>
        <v>1651741</v>
      </c>
      <c r="I1384" s="17"/>
      <c r="J1384" s="17"/>
    </row>
    <row r="1385" spans="1:10" s="18" customFormat="1" ht="30.75" customHeight="1">
      <c r="A1385" s="10">
        <v>1380</v>
      </c>
      <c r="B1385" s="20">
        <v>45057</v>
      </c>
      <c r="C1385" s="21" t="s">
        <v>2772</v>
      </c>
      <c r="D1385" s="19" t="s">
        <v>11</v>
      </c>
      <c r="E1385" s="22" t="s">
        <v>2773</v>
      </c>
      <c r="F1385" s="23">
        <v>869667</v>
      </c>
      <c r="G1385" s="23">
        <v>86967</v>
      </c>
      <c r="H1385" s="23">
        <f t="shared" si="21"/>
        <v>956634</v>
      </c>
      <c r="I1385" s="17"/>
      <c r="J1385" s="17"/>
    </row>
    <row r="1386" spans="1:10" s="18" customFormat="1" ht="30.75" customHeight="1">
      <c r="A1386" s="10">
        <v>1381</v>
      </c>
      <c r="B1386" s="20">
        <v>45057</v>
      </c>
      <c r="C1386" s="21" t="s">
        <v>2774</v>
      </c>
      <c r="D1386" s="19" t="s">
        <v>11</v>
      </c>
      <c r="E1386" s="22" t="s">
        <v>2775</v>
      </c>
      <c r="F1386" s="23">
        <v>2283825</v>
      </c>
      <c r="G1386" s="23">
        <v>228383</v>
      </c>
      <c r="H1386" s="23">
        <f t="shared" si="21"/>
        <v>2512208</v>
      </c>
      <c r="I1386" s="17"/>
      <c r="J1386" s="17"/>
    </row>
    <row r="1387" spans="1:10" s="18" customFormat="1" ht="30.75" customHeight="1">
      <c r="A1387" s="10">
        <v>1382</v>
      </c>
      <c r="B1387" s="20">
        <v>45057</v>
      </c>
      <c r="C1387" s="21" t="s">
        <v>2776</v>
      </c>
      <c r="D1387" s="19" t="s">
        <v>11</v>
      </c>
      <c r="E1387" s="22" t="s">
        <v>2777</v>
      </c>
      <c r="F1387" s="23">
        <v>1397965</v>
      </c>
      <c r="G1387" s="23">
        <v>139797</v>
      </c>
      <c r="H1387" s="23">
        <f t="shared" si="21"/>
        <v>1537762</v>
      </c>
      <c r="I1387" s="17"/>
      <c r="J1387" s="17"/>
    </row>
    <row r="1388" spans="1:10" s="18" customFormat="1" ht="30.75" customHeight="1">
      <c r="A1388" s="10">
        <v>1383</v>
      </c>
      <c r="B1388" s="20">
        <v>45057</v>
      </c>
      <c r="C1388" s="21" t="s">
        <v>2778</v>
      </c>
      <c r="D1388" s="19" t="s">
        <v>11</v>
      </c>
      <c r="E1388" s="22" t="s">
        <v>2779</v>
      </c>
      <c r="F1388" s="23">
        <v>1955250</v>
      </c>
      <c r="G1388" s="23">
        <v>195525</v>
      </c>
      <c r="H1388" s="23">
        <f t="shared" si="21"/>
        <v>2150775</v>
      </c>
      <c r="I1388" s="17"/>
      <c r="J1388" s="17"/>
    </row>
    <row r="1389" spans="1:10" s="18" customFormat="1" ht="30.75" customHeight="1">
      <c r="A1389" s="10">
        <v>1384</v>
      </c>
      <c r="B1389" s="20">
        <v>45057</v>
      </c>
      <c r="C1389" s="21" t="s">
        <v>2780</v>
      </c>
      <c r="D1389" s="19" t="s">
        <v>11</v>
      </c>
      <c r="E1389" s="22" t="s">
        <v>2781</v>
      </c>
      <c r="F1389" s="23">
        <v>912735</v>
      </c>
      <c r="G1389" s="23">
        <v>91274</v>
      </c>
      <c r="H1389" s="23">
        <f t="shared" si="21"/>
        <v>1004009</v>
      </c>
      <c r="I1389" s="17"/>
      <c r="J1389" s="17"/>
    </row>
    <row r="1390" spans="1:10" s="18" customFormat="1" ht="30.75" customHeight="1">
      <c r="A1390" s="10">
        <v>1385</v>
      </c>
      <c r="B1390" s="20">
        <v>45057</v>
      </c>
      <c r="C1390" s="21" t="s">
        <v>2782</v>
      </c>
      <c r="D1390" s="19" t="s">
        <v>11</v>
      </c>
      <c r="E1390" s="22" t="s">
        <v>2783</v>
      </c>
      <c r="F1390" s="23">
        <v>3200540</v>
      </c>
      <c r="G1390" s="23">
        <v>320054</v>
      </c>
      <c r="H1390" s="23">
        <f t="shared" si="21"/>
        <v>3520594</v>
      </c>
      <c r="I1390" s="17"/>
      <c r="J1390" s="17"/>
    </row>
    <row r="1391" spans="1:10" s="18" customFormat="1" ht="30.75" customHeight="1">
      <c r="A1391" s="10">
        <v>1386</v>
      </c>
      <c r="B1391" s="20">
        <v>45057</v>
      </c>
      <c r="C1391" s="21" t="s">
        <v>2784</v>
      </c>
      <c r="D1391" s="19" t="s">
        <v>11</v>
      </c>
      <c r="E1391" s="22" t="s">
        <v>2785</v>
      </c>
      <c r="F1391" s="23">
        <v>1400890</v>
      </c>
      <c r="G1391" s="23">
        <v>140089</v>
      </c>
      <c r="H1391" s="23">
        <f t="shared" si="21"/>
        <v>1540979</v>
      </c>
      <c r="I1391" s="17"/>
      <c r="J1391" s="17"/>
    </row>
    <row r="1392" spans="1:10" s="18" customFormat="1" ht="30.75" customHeight="1">
      <c r="A1392" s="10">
        <v>1387</v>
      </c>
      <c r="B1392" s="20">
        <v>45057</v>
      </c>
      <c r="C1392" s="21" t="s">
        <v>2786</v>
      </c>
      <c r="D1392" s="19" t="s">
        <v>11</v>
      </c>
      <c r="E1392" s="22" t="s">
        <v>2787</v>
      </c>
      <c r="F1392" s="23">
        <v>994225</v>
      </c>
      <c r="G1392" s="23">
        <v>99423</v>
      </c>
      <c r="H1392" s="23">
        <f t="shared" si="21"/>
        <v>1093648</v>
      </c>
      <c r="I1392" s="17"/>
      <c r="J1392" s="17"/>
    </row>
    <row r="1393" spans="1:10" s="18" customFormat="1" ht="30.75" customHeight="1">
      <c r="A1393" s="10">
        <v>1388</v>
      </c>
      <c r="B1393" s="20">
        <v>45057</v>
      </c>
      <c r="C1393" s="21" t="s">
        <v>2788</v>
      </c>
      <c r="D1393" s="19" t="s">
        <v>11</v>
      </c>
      <c r="E1393" s="22" t="s">
        <v>2789</v>
      </c>
      <c r="F1393" s="23">
        <v>734310</v>
      </c>
      <c r="G1393" s="23">
        <v>73431</v>
      </c>
      <c r="H1393" s="23">
        <f t="shared" si="21"/>
        <v>807741</v>
      </c>
      <c r="I1393" s="17"/>
      <c r="J1393" s="17"/>
    </row>
    <row r="1394" spans="1:10" s="18" customFormat="1" ht="30.75" customHeight="1">
      <c r="A1394" s="10">
        <v>1389</v>
      </c>
      <c r="B1394" s="20">
        <v>45057</v>
      </c>
      <c r="C1394" s="21" t="s">
        <v>2790</v>
      </c>
      <c r="D1394" s="19" t="s">
        <v>11</v>
      </c>
      <c r="E1394" s="22" t="s">
        <v>2791</v>
      </c>
      <c r="F1394" s="23">
        <v>1198465</v>
      </c>
      <c r="G1394" s="23">
        <v>119847</v>
      </c>
      <c r="H1394" s="23">
        <f t="shared" si="21"/>
        <v>1318312</v>
      </c>
      <c r="I1394" s="17"/>
      <c r="J1394" s="17"/>
    </row>
    <row r="1395" spans="1:10" s="18" customFormat="1" ht="30.75" customHeight="1">
      <c r="A1395" s="10">
        <v>1390</v>
      </c>
      <c r="B1395" s="20">
        <v>45057</v>
      </c>
      <c r="C1395" s="21" t="s">
        <v>2792</v>
      </c>
      <c r="D1395" s="19" t="s">
        <v>11</v>
      </c>
      <c r="E1395" s="22" t="s">
        <v>2793</v>
      </c>
      <c r="F1395" s="23">
        <v>734310</v>
      </c>
      <c r="G1395" s="23">
        <v>73431</v>
      </c>
      <c r="H1395" s="23">
        <f t="shared" si="21"/>
        <v>807741</v>
      </c>
      <c r="I1395" s="17"/>
      <c r="J1395" s="17"/>
    </row>
    <row r="1396" spans="1:10" s="18" customFormat="1" ht="30.75" customHeight="1">
      <c r="A1396" s="10">
        <v>1391</v>
      </c>
      <c r="B1396" s="20">
        <v>45057</v>
      </c>
      <c r="C1396" s="21" t="s">
        <v>2794</v>
      </c>
      <c r="D1396" s="19" t="s">
        <v>11</v>
      </c>
      <c r="E1396" s="22" t="s">
        <v>2795</v>
      </c>
      <c r="F1396" s="23">
        <v>3047850</v>
      </c>
      <c r="G1396" s="23">
        <v>304785</v>
      </c>
      <c r="H1396" s="23">
        <f t="shared" si="21"/>
        <v>3352635</v>
      </c>
      <c r="I1396" s="17"/>
      <c r="J1396" s="17"/>
    </row>
    <row r="1397" spans="1:10" s="18" customFormat="1" ht="30.75" customHeight="1">
      <c r="A1397" s="10">
        <v>1392</v>
      </c>
      <c r="B1397" s="20">
        <v>45057</v>
      </c>
      <c r="C1397" s="21" t="s">
        <v>2796</v>
      </c>
      <c r="D1397" s="19" t="s">
        <v>11</v>
      </c>
      <c r="E1397" s="22" t="s">
        <v>2797</v>
      </c>
      <c r="F1397" s="23">
        <v>843800</v>
      </c>
      <c r="G1397" s="23">
        <v>84380</v>
      </c>
      <c r="H1397" s="23">
        <f t="shared" si="21"/>
        <v>928180</v>
      </c>
      <c r="I1397" s="17"/>
      <c r="J1397" s="17"/>
    </row>
    <row r="1398" spans="1:10" s="18" customFormat="1" ht="30.75" customHeight="1">
      <c r="A1398" s="10">
        <v>1393</v>
      </c>
      <c r="B1398" s="20">
        <v>45057</v>
      </c>
      <c r="C1398" s="21" t="s">
        <v>2798</v>
      </c>
      <c r="D1398" s="19" t="s">
        <v>11</v>
      </c>
      <c r="E1398" s="22" t="s">
        <v>2799</v>
      </c>
      <c r="F1398" s="23">
        <v>1692613</v>
      </c>
      <c r="G1398" s="23">
        <v>169261</v>
      </c>
      <c r="H1398" s="23">
        <f t="shared" si="21"/>
        <v>1861874</v>
      </c>
      <c r="I1398" s="17"/>
      <c r="J1398" s="17"/>
    </row>
    <row r="1399" spans="1:10" s="18" customFormat="1" ht="30.75" customHeight="1">
      <c r="A1399" s="10">
        <v>1394</v>
      </c>
      <c r="B1399" s="20">
        <v>45057</v>
      </c>
      <c r="C1399" s="21" t="s">
        <v>2800</v>
      </c>
      <c r="D1399" s="19" t="s">
        <v>11</v>
      </c>
      <c r="E1399" s="22" t="s">
        <v>2801</v>
      </c>
      <c r="F1399" s="23">
        <v>1675319</v>
      </c>
      <c r="G1399" s="23">
        <v>167532</v>
      </c>
      <c r="H1399" s="23">
        <f t="shared" si="21"/>
        <v>1842851</v>
      </c>
      <c r="I1399" s="17"/>
      <c r="J1399" s="17"/>
    </row>
    <row r="1400" spans="1:10" s="18" customFormat="1" ht="30.75" customHeight="1">
      <c r="A1400" s="10">
        <v>1395</v>
      </c>
      <c r="B1400" s="20">
        <v>45057</v>
      </c>
      <c r="C1400" s="21" t="s">
        <v>2802</v>
      </c>
      <c r="D1400" s="19" t="s">
        <v>11</v>
      </c>
      <c r="E1400" s="22" t="s">
        <v>2803</v>
      </c>
      <c r="F1400" s="23">
        <v>929085</v>
      </c>
      <c r="G1400" s="23">
        <v>92909</v>
      </c>
      <c r="H1400" s="23">
        <f t="shared" si="21"/>
        <v>1021994</v>
      </c>
      <c r="I1400" s="17"/>
      <c r="J1400" s="17"/>
    </row>
    <row r="1401" spans="1:10" s="18" customFormat="1" ht="30.75" customHeight="1">
      <c r="A1401" s="10">
        <v>1396</v>
      </c>
      <c r="B1401" s="20">
        <v>45057</v>
      </c>
      <c r="C1401" s="21" t="s">
        <v>2804</v>
      </c>
      <c r="D1401" s="19" t="s">
        <v>11</v>
      </c>
      <c r="E1401" s="22" t="s">
        <v>2805</v>
      </c>
      <c r="F1401" s="23">
        <v>2482764</v>
      </c>
      <c r="G1401" s="23">
        <v>248276</v>
      </c>
      <c r="H1401" s="23">
        <f t="shared" si="21"/>
        <v>2731040</v>
      </c>
      <c r="I1401" s="17"/>
      <c r="J1401" s="17"/>
    </row>
    <row r="1402" spans="1:10" s="18" customFormat="1" ht="30.75" customHeight="1">
      <c r="A1402" s="10">
        <v>1397</v>
      </c>
      <c r="B1402" s="20">
        <v>45057</v>
      </c>
      <c r="C1402" s="21" t="s">
        <v>2806</v>
      </c>
      <c r="D1402" s="19" t="s">
        <v>11</v>
      </c>
      <c r="E1402" s="22" t="s">
        <v>2807</v>
      </c>
      <c r="F1402" s="23">
        <v>758892</v>
      </c>
      <c r="G1402" s="23">
        <v>75889</v>
      </c>
      <c r="H1402" s="23">
        <f t="shared" si="21"/>
        <v>834781</v>
      </c>
      <c r="I1402" s="17"/>
      <c r="J1402" s="17"/>
    </row>
    <row r="1403" spans="1:10" s="18" customFormat="1" ht="30.75" customHeight="1">
      <c r="A1403" s="10">
        <v>1398</v>
      </c>
      <c r="B1403" s="20">
        <v>45057</v>
      </c>
      <c r="C1403" s="21" t="s">
        <v>2808</v>
      </c>
      <c r="D1403" s="19" t="s">
        <v>11</v>
      </c>
      <c r="E1403" s="22" t="s">
        <v>2809</v>
      </c>
      <c r="F1403" s="23">
        <v>947931</v>
      </c>
      <c r="G1403" s="23">
        <v>94793</v>
      </c>
      <c r="H1403" s="23">
        <f t="shared" si="21"/>
        <v>1042724</v>
      </c>
      <c r="I1403" s="17"/>
      <c r="J1403" s="17"/>
    </row>
    <row r="1404" spans="1:10" s="18" customFormat="1" ht="30.75" customHeight="1">
      <c r="A1404" s="10">
        <v>1399</v>
      </c>
      <c r="B1404" s="20">
        <v>45057</v>
      </c>
      <c r="C1404" s="21" t="s">
        <v>2810</v>
      </c>
      <c r="D1404" s="19" t="s">
        <v>11</v>
      </c>
      <c r="E1404" s="22" t="s">
        <v>2811</v>
      </c>
      <c r="F1404" s="23">
        <v>990600</v>
      </c>
      <c r="G1404" s="23">
        <v>99060</v>
      </c>
      <c r="H1404" s="23">
        <f t="shared" si="21"/>
        <v>1089660</v>
      </c>
      <c r="I1404" s="17"/>
      <c r="J1404" s="17"/>
    </row>
    <row r="1405" spans="1:10" s="18" customFormat="1" ht="30.75" customHeight="1">
      <c r="A1405" s="10">
        <v>1400</v>
      </c>
      <c r="B1405" s="20">
        <v>45057</v>
      </c>
      <c r="C1405" s="21" t="s">
        <v>2812</v>
      </c>
      <c r="D1405" s="19" t="s">
        <v>11</v>
      </c>
      <c r="E1405" s="22" t="s">
        <v>2813</v>
      </c>
      <c r="F1405" s="23">
        <v>1132359</v>
      </c>
      <c r="G1405" s="23">
        <v>113236</v>
      </c>
      <c r="H1405" s="23">
        <f t="shared" si="21"/>
        <v>1245595</v>
      </c>
      <c r="I1405" s="17"/>
      <c r="J1405" s="17"/>
    </row>
    <row r="1406" spans="1:10" s="18" customFormat="1" ht="30.75" customHeight="1">
      <c r="A1406" s="10">
        <v>1401</v>
      </c>
      <c r="B1406" s="20">
        <v>45057</v>
      </c>
      <c r="C1406" s="21" t="s">
        <v>2814</v>
      </c>
      <c r="D1406" s="19" t="s">
        <v>11</v>
      </c>
      <c r="E1406" s="22" t="s">
        <v>2815</v>
      </c>
      <c r="F1406" s="23">
        <v>1186998</v>
      </c>
      <c r="G1406" s="23">
        <v>118700</v>
      </c>
      <c r="H1406" s="23">
        <f t="shared" si="21"/>
        <v>1305698</v>
      </c>
      <c r="I1406" s="17"/>
      <c r="J1406" s="17"/>
    </row>
    <row r="1407" spans="1:10" s="18" customFormat="1" ht="30.75" customHeight="1">
      <c r="A1407" s="10">
        <v>1402</v>
      </c>
      <c r="B1407" s="20">
        <v>45057</v>
      </c>
      <c r="C1407" s="21" t="s">
        <v>2816</v>
      </c>
      <c r="D1407" s="19" t="s">
        <v>11</v>
      </c>
      <c r="E1407" s="22" t="s">
        <v>2817</v>
      </c>
      <c r="F1407" s="23">
        <v>782946</v>
      </c>
      <c r="G1407" s="23">
        <v>78295</v>
      </c>
      <c r="H1407" s="23">
        <f t="shared" si="21"/>
        <v>861241</v>
      </c>
      <c r="I1407" s="17"/>
      <c r="J1407" s="17"/>
    </row>
    <row r="1408" spans="1:10" s="18" customFormat="1" ht="30.75" customHeight="1">
      <c r="A1408" s="10">
        <v>1403</v>
      </c>
      <c r="B1408" s="20">
        <v>45057</v>
      </c>
      <c r="C1408" s="21" t="s">
        <v>2818</v>
      </c>
      <c r="D1408" s="19" t="s">
        <v>11</v>
      </c>
      <c r="E1408" s="22" t="s">
        <v>2819</v>
      </c>
      <c r="F1408" s="23">
        <v>1371741</v>
      </c>
      <c r="G1408" s="23">
        <v>137174</v>
      </c>
      <c r="H1408" s="23">
        <f t="shared" si="21"/>
        <v>1508915</v>
      </c>
      <c r="I1408" s="17"/>
      <c r="J1408" s="17"/>
    </row>
    <row r="1409" spans="1:10" s="18" customFormat="1" ht="30.75" customHeight="1">
      <c r="A1409" s="10">
        <v>1404</v>
      </c>
      <c r="B1409" s="20">
        <v>45057</v>
      </c>
      <c r="C1409" s="21" t="s">
        <v>2820</v>
      </c>
      <c r="D1409" s="19" t="s">
        <v>11</v>
      </c>
      <c r="E1409" s="22" t="s">
        <v>2821</v>
      </c>
      <c r="F1409" s="23">
        <v>974742</v>
      </c>
      <c r="G1409" s="23">
        <v>97474</v>
      </c>
      <c r="H1409" s="23">
        <f t="shared" si="21"/>
        <v>1072216</v>
      </c>
      <c r="I1409" s="17"/>
      <c r="J1409" s="17"/>
    </row>
    <row r="1410" spans="1:10" s="18" customFormat="1" ht="30.75" customHeight="1">
      <c r="A1410" s="10">
        <v>1405</v>
      </c>
      <c r="B1410" s="20">
        <v>45057</v>
      </c>
      <c r="C1410" s="21" t="s">
        <v>2822</v>
      </c>
      <c r="D1410" s="19" t="s">
        <v>11</v>
      </c>
      <c r="E1410" s="22" t="s">
        <v>2823</v>
      </c>
      <c r="F1410" s="23">
        <v>1844890</v>
      </c>
      <c r="G1410" s="23">
        <v>184489</v>
      </c>
      <c r="H1410" s="23">
        <f t="shared" si="21"/>
        <v>2029379</v>
      </c>
      <c r="I1410" s="17"/>
      <c r="J1410" s="17"/>
    </row>
    <row r="1411" spans="1:10" s="18" customFormat="1" ht="30.75" customHeight="1">
      <c r="A1411" s="10">
        <v>1406</v>
      </c>
      <c r="B1411" s="20">
        <v>45057</v>
      </c>
      <c r="C1411" s="21" t="s">
        <v>2824</v>
      </c>
      <c r="D1411" s="19" t="s">
        <v>11</v>
      </c>
      <c r="E1411" s="22" t="s">
        <v>2825</v>
      </c>
      <c r="F1411" s="23">
        <v>2128258</v>
      </c>
      <c r="G1411" s="23">
        <v>212826</v>
      </c>
      <c r="H1411" s="23">
        <f t="shared" si="21"/>
        <v>2341084</v>
      </c>
      <c r="I1411" s="17"/>
      <c r="J1411" s="17"/>
    </row>
    <row r="1412" spans="1:10" s="18" customFormat="1" ht="30.75" customHeight="1">
      <c r="A1412" s="10">
        <v>1407</v>
      </c>
      <c r="B1412" s="20">
        <v>45057</v>
      </c>
      <c r="C1412" s="21" t="s">
        <v>2826</v>
      </c>
      <c r="D1412" s="19" t="s">
        <v>11</v>
      </c>
      <c r="E1412" s="22" t="s">
        <v>2827</v>
      </c>
      <c r="F1412" s="23">
        <v>782946</v>
      </c>
      <c r="G1412" s="23">
        <v>78295</v>
      </c>
      <c r="H1412" s="23">
        <f t="shared" si="21"/>
        <v>861241</v>
      </c>
      <c r="I1412" s="17"/>
      <c r="J1412" s="17"/>
    </row>
    <row r="1413" spans="1:10" s="18" customFormat="1" ht="30.75" customHeight="1">
      <c r="A1413" s="10">
        <v>1408</v>
      </c>
      <c r="B1413" s="20">
        <v>45057</v>
      </c>
      <c r="C1413" s="21" t="s">
        <v>2828</v>
      </c>
      <c r="D1413" s="19" t="s">
        <v>11</v>
      </c>
      <c r="E1413" s="22" t="s">
        <v>2829</v>
      </c>
      <c r="F1413" s="23">
        <v>788505</v>
      </c>
      <c r="G1413" s="23">
        <v>78851</v>
      </c>
      <c r="H1413" s="23">
        <f t="shared" si="21"/>
        <v>867356</v>
      </c>
      <c r="I1413" s="17"/>
      <c r="J1413" s="17"/>
    </row>
    <row r="1414" spans="1:10" s="18" customFormat="1" ht="30.75" customHeight="1">
      <c r="A1414" s="10">
        <v>1409</v>
      </c>
      <c r="B1414" s="20">
        <v>45057</v>
      </c>
      <c r="C1414" s="21" t="s">
        <v>2830</v>
      </c>
      <c r="D1414" s="19" t="s">
        <v>11</v>
      </c>
      <c r="E1414" s="22" t="s">
        <v>2831</v>
      </c>
      <c r="F1414" s="23">
        <v>989067</v>
      </c>
      <c r="G1414" s="23">
        <v>98907</v>
      </c>
      <c r="H1414" s="23">
        <f t="shared" si="21"/>
        <v>1087974</v>
      </c>
      <c r="I1414" s="17"/>
      <c r="J1414" s="17"/>
    </row>
    <row r="1415" spans="1:10" s="18" customFormat="1" ht="30.75" customHeight="1">
      <c r="A1415" s="10">
        <v>1410</v>
      </c>
      <c r="B1415" s="20">
        <v>45057</v>
      </c>
      <c r="C1415" s="21" t="s">
        <v>2832</v>
      </c>
      <c r="D1415" s="19" t="s">
        <v>11</v>
      </c>
      <c r="E1415" s="22" t="s">
        <v>2833</v>
      </c>
      <c r="F1415" s="23">
        <v>1248663</v>
      </c>
      <c r="G1415" s="23">
        <v>124866</v>
      </c>
      <c r="H1415" s="23">
        <f t="shared" ref="H1415:H1478" si="22">F1415+G1415</f>
        <v>1373529</v>
      </c>
      <c r="I1415" s="17"/>
      <c r="J1415" s="17"/>
    </row>
    <row r="1416" spans="1:10" s="18" customFormat="1" ht="33.75" customHeight="1">
      <c r="A1416" s="10">
        <v>1411</v>
      </c>
      <c r="B1416" s="20">
        <v>45057</v>
      </c>
      <c r="C1416" s="21" t="s">
        <v>2834</v>
      </c>
      <c r="D1416" s="19" t="s">
        <v>11</v>
      </c>
      <c r="E1416" s="57" t="s">
        <v>2835</v>
      </c>
      <c r="F1416" s="23">
        <v>3005967</v>
      </c>
      <c r="G1416" s="23">
        <v>300597</v>
      </c>
      <c r="H1416" s="23">
        <f t="shared" si="22"/>
        <v>3306564</v>
      </c>
      <c r="I1416" s="17"/>
      <c r="J1416" s="17"/>
    </row>
    <row r="1417" spans="1:10" s="18" customFormat="1" ht="30.75" customHeight="1">
      <c r="A1417" s="10">
        <v>1412</v>
      </c>
      <c r="B1417" s="29">
        <v>45057</v>
      </c>
      <c r="C1417" s="30" t="s">
        <v>2836</v>
      </c>
      <c r="D1417" s="19" t="s">
        <v>11</v>
      </c>
      <c r="E1417" s="31" t="s">
        <v>2837</v>
      </c>
      <c r="F1417" s="16">
        <v>1020213</v>
      </c>
      <c r="G1417" s="16">
        <v>102021</v>
      </c>
      <c r="H1417" s="16">
        <f t="shared" si="22"/>
        <v>1122234</v>
      </c>
      <c r="I1417" s="17"/>
      <c r="J1417" s="17"/>
    </row>
    <row r="1418" spans="1:10" s="18" customFormat="1" ht="30.75" customHeight="1">
      <c r="A1418" s="10">
        <v>1413</v>
      </c>
      <c r="B1418" s="29">
        <v>45057</v>
      </c>
      <c r="C1418" s="30" t="s">
        <v>2838</v>
      </c>
      <c r="D1418" s="19" t="s">
        <v>11</v>
      </c>
      <c r="E1418" s="31" t="s">
        <v>2839</v>
      </c>
      <c r="F1418" s="16">
        <v>1051866</v>
      </c>
      <c r="G1418" s="16">
        <v>105187</v>
      </c>
      <c r="H1418" s="16">
        <f t="shared" si="22"/>
        <v>1157053</v>
      </c>
      <c r="I1418" s="17"/>
      <c r="J1418" s="17"/>
    </row>
    <row r="1419" spans="1:10" s="18" customFormat="1" ht="30.75" customHeight="1">
      <c r="A1419" s="10">
        <v>1414</v>
      </c>
      <c r="B1419" s="29">
        <v>45057</v>
      </c>
      <c r="C1419" s="30" t="s">
        <v>2840</v>
      </c>
      <c r="D1419" s="19" t="s">
        <v>11</v>
      </c>
      <c r="E1419" s="31" t="s">
        <v>2841</v>
      </c>
      <c r="F1419" s="16">
        <v>746346</v>
      </c>
      <c r="G1419" s="16">
        <v>74635</v>
      </c>
      <c r="H1419" s="16">
        <f t="shared" si="22"/>
        <v>820981</v>
      </c>
      <c r="I1419" s="17"/>
      <c r="J1419" s="17"/>
    </row>
    <row r="1420" spans="1:10" s="18" customFormat="1" ht="30.75" customHeight="1">
      <c r="A1420" s="10">
        <v>1415</v>
      </c>
      <c r="B1420" s="29">
        <v>45057</v>
      </c>
      <c r="C1420" s="30" t="s">
        <v>2842</v>
      </c>
      <c r="D1420" s="19" t="s">
        <v>11</v>
      </c>
      <c r="E1420" s="31" t="s">
        <v>2843</v>
      </c>
      <c r="F1420" s="16">
        <v>799920</v>
      </c>
      <c r="G1420" s="16">
        <v>79992</v>
      </c>
      <c r="H1420" s="16">
        <f t="shared" si="22"/>
        <v>879912</v>
      </c>
      <c r="I1420" s="17"/>
      <c r="J1420" s="17"/>
    </row>
    <row r="1421" spans="1:10" s="18" customFormat="1" ht="30.75" customHeight="1">
      <c r="A1421" s="10">
        <v>1416</v>
      </c>
      <c r="B1421" s="29">
        <v>45057</v>
      </c>
      <c r="C1421" s="30" t="s">
        <v>2844</v>
      </c>
      <c r="D1421" s="19" t="s">
        <v>11</v>
      </c>
      <c r="E1421" s="31" t="s">
        <v>2845</v>
      </c>
      <c r="F1421" s="16">
        <v>990531</v>
      </c>
      <c r="G1421" s="16">
        <v>99053</v>
      </c>
      <c r="H1421" s="16">
        <f t="shared" si="22"/>
        <v>1089584</v>
      </c>
      <c r="I1421" s="17"/>
      <c r="J1421" s="17"/>
    </row>
    <row r="1422" spans="1:10" s="18" customFormat="1" ht="30.75" customHeight="1">
      <c r="A1422" s="10">
        <v>1417</v>
      </c>
      <c r="B1422" s="29">
        <v>45057</v>
      </c>
      <c r="C1422" s="30" t="s">
        <v>2846</v>
      </c>
      <c r="D1422" s="19" t="s">
        <v>11</v>
      </c>
      <c r="E1422" s="31" t="s">
        <v>2847</v>
      </c>
      <c r="F1422" s="16">
        <v>4229782</v>
      </c>
      <c r="G1422" s="16">
        <v>422978</v>
      </c>
      <c r="H1422" s="16">
        <f t="shared" si="22"/>
        <v>4652760</v>
      </c>
      <c r="I1422" s="17"/>
      <c r="J1422" s="17"/>
    </row>
    <row r="1423" spans="1:10" s="18" customFormat="1" ht="30.75" customHeight="1">
      <c r="A1423" s="10">
        <v>1418</v>
      </c>
      <c r="B1423" s="29">
        <v>45057</v>
      </c>
      <c r="C1423" s="30" t="s">
        <v>2848</v>
      </c>
      <c r="D1423" s="19" t="s">
        <v>11</v>
      </c>
      <c r="E1423" s="31" t="s">
        <v>2849</v>
      </c>
      <c r="F1423" s="16">
        <v>885081</v>
      </c>
      <c r="G1423" s="16">
        <v>88508</v>
      </c>
      <c r="H1423" s="16">
        <f t="shared" si="22"/>
        <v>973589</v>
      </c>
      <c r="I1423" s="17"/>
      <c r="J1423" s="17"/>
    </row>
    <row r="1424" spans="1:10" s="18" customFormat="1" ht="30.75" customHeight="1">
      <c r="A1424" s="10">
        <v>1419</v>
      </c>
      <c r="B1424" s="29">
        <v>45057</v>
      </c>
      <c r="C1424" s="30" t="s">
        <v>2850</v>
      </c>
      <c r="D1424" s="19" t="s">
        <v>11</v>
      </c>
      <c r="E1424" s="31" t="s">
        <v>2851</v>
      </c>
      <c r="F1424" s="16">
        <v>882213</v>
      </c>
      <c r="G1424" s="16">
        <v>88221</v>
      </c>
      <c r="H1424" s="16">
        <f t="shared" si="22"/>
        <v>970434</v>
      </c>
      <c r="I1424" s="17"/>
      <c r="J1424" s="17"/>
    </row>
    <row r="1425" spans="1:10" s="18" customFormat="1" ht="30.75" customHeight="1">
      <c r="A1425" s="10">
        <v>1420</v>
      </c>
      <c r="B1425" s="29">
        <v>45057</v>
      </c>
      <c r="C1425" s="30" t="s">
        <v>2852</v>
      </c>
      <c r="D1425" s="19" t="s">
        <v>11</v>
      </c>
      <c r="E1425" s="31" t="s">
        <v>2853</v>
      </c>
      <c r="F1425" s="16">
        <v>1244343</v>
      </c>
      <c r="G1425" s="16">
        <v>124434</v>
      </c>
      <c r="H1425" s="16">
        <f t="shared" si="22"/>
        <v>1368777</v>
      </c>
      <c r="I1425" s="17"/>
      <c r="J1425" s="17"/>
    </row>
    <row r="1426" spans="1:10" s="18" customFormat="1" ht="30.75" customHeight="1">
      <c r="A1426" s="10">
        <v>1421</v>
      </c>
      <c r="B1426" s="29">
        <v>45057</v>
      </c>
      <c r="C1426" s="30" t="s">
        <v>2854</v>
      </c>
      <c r="D1426" s="19" t="s">
        <v>11</v>
      </c>
      <c r="E1426" s="31" t="s">
        <v>2855</v>
      </c>
      <c r="F1426" s="16">
        <v>1329504</v>
      </c>
      <c r="G1426" s="16">
        <v>132950</v>
      </c>
      <c r="H1426" s="16">
        <f t="shared" si="22"/>
        <v>1462454</v>
      </c>
      <c r="I1426" s="17"/>
      <c r="J1426" s="17"/>
    </row>
    <row r="1427" spans="1:10" s="18" customFormat="1" ht="30.75" customHeight="1">
      <c r="A1427" s="10">
        <v>1422</v>
      </c>
      <c r="B1427" s="29">
        <v>45057</v>
      </c>
      <c r="C1427" s="30" t="s">
        <v>2856</v>
      </c>
      <c r="D1427" s="19" t="s">
        <v>11</v>
      </c>
      <c r="E1427" s="31" t="s">
        <v>2857</v>
      </c>
      <c r="F1427" s="16">
        <v>1165707</v>
      </c>
      <c r="G1427" s="16">
        <v>116571</v>
      </c>
      <c r="H1427" s="16">
        <f t="shared" si="22"/>
        <v>1282278</v>
      </c>
      <c r="I1427" s="17"/>
      <c r="J1427" s="17"/>
    </row>
    <row r="1428" spans="1:10" s="18" customFormat="1" ht="30.75" customHeight="1">
      <c r="A1428" s="10">
        <v>1423</v>
      </c>
      <c r="B1428" s="29">
        <v>45057</v>
      </c>
      <c r="C1428" s="30" t="s">
        <v>2858</v>
      </c>
      <c r="D1428" s="19" t="s">
        <v>11</v>
      </c>
      <c r="E1428" s="31" t="s">
        <v>2859</v>
      </c>
      <c r="F1428" s="16">
        <v>1766412</v>
      </c>
      <c r="G1428" s="16">
        <v>176641</v>
      </c>
      <c r="H1428" s="16">
        <f t="shared" si="22"/>
        <v>1943053</v>
      </c>
      <c r="I1428" s="17"/>
      <c r="J1428" s="17"/>
    </row>
    <row r="1429" spans="1:10" s="18" customFormat="1" ht="30.75" customHeight="1">
      <c r="A1429" s="10">
        <v>1424</v>
      </c>
      <c r="B1429" s="29">
        <v>45057</v>
      </c>
      <c r="C1429" s="30" t="s">
        <v>2860</v>
      </c>
      <c r="D1429" s="19" t="s">
        <v>11</v>
      </c>
      <c r="E1429" s="31" t="s">
        <v>2861</v>
      </c>
      <c r="F1429" s="16">
        <v>1186998</v>
      </c>
      <c r="G1429" s="16">
        <v>118700</v>
      </c>
      <c r="H1429" s="16">
        <f t="shared" si="22"/>
        <v>1305698</v>
      </c>
      <c r="I1429" s="17"/>
      <c r="J1429" s="17"/>
    </row>
    <row r="1430" spans="1:10" s="18" customFormat="1" ht="30.75" customHeight="1">
      <c r="A1430" s="10">
        <v>1425</v>
      </c>
      <c r="B1430" s="29">
        <v>45057</v>
      </c>
      <c r="C1430" s="30" t="s">
        <v>2862</v>
      </c>
      <c r="D1430" s="19" t="s">
        <v>11</v>
      </c>
      <c r="E1430" s="31" t="s">
        <v>2863</v>
      </c>
      <c r="F1430" s="16">
        <v>799920</v>
      </c>
      <c r="G1430" s="16">
        <v>79992</v>
      </c>
      <c r="H1430" s="16">
        <f t="shared" si="22"/>
        <v>879912</v>
      </c>
      <c r="I1430" s="17"/>
      <c r="J1430" s="17"/>
    </row>
    <row r="1431" spans="1:10" s="18" customFormat="1" ht="30.75" customHeight="1">
      <c r="A1431" s="10">
        <v>1426</v>
      </c>
      <c r="B1431" s="29">
        <v>45057</v>
      </c>
      <c r="C1431" s="30" t="s">
        <v>2864</v>
      </c>
      <c r="D1431" s="19" t="s">
        <v>11</v>
      </c>
      <c r="E1431" s="31" t="s">
        <v>2865</v>
      </c>
      <c r="F1431" s="16">
        <v>1450359</v>
      </c>
      <c r="G1431" s="16">
        <v>145036</v>
      </c>
      <c r="H1431" s="16">
        <f t="shared" si="22"/>
        <v>1595395</v>
      </c>
      <c r="I1431" s="17"/>
      <c r="J1431" s="17"/>
    </row>
    <row r="1432" spans="1:10" s="18" customFormat="1" ht="30.75" customHeight="1">
      <c r="A1432" s="10">
        <v>1427</v>
      </c>
      <c r="B1432" s="29">
        <v>45057</v>
      </c>
      <c r="C1432" s="30" t="s">
        <v>2866</v>
      </c>
      <c r="D1432" s="19" t="s">
        <v>11</v>
      </c>
      <c r="E1432" s="31" t="s">
        <v>2867</v>
      </c>
      <c r="F1432" s="16">
        <v>2228936</v>
      </c>
      <c r="G1432" s="16">
        <v>222894</v>
      </c>
      <c r="H1432" s="16">
        <f t="shared" si="22"/>
        <v>2451830</v>
      </c>
      <c r="I1432" s="17"/>
      <c r="J1432" s="17"/>
    </row>
    <row r="1433" spans="1:10" s="18" customFormat="1" ht="30.75" customHeight="1">
      <c r="A1433" s="10">
        <v>1428</v>
      </c>
      <c r="B1433" s="29">
        <v>45057</v>
      </c>
      <c r="C1433" s="30" t="s">
        <v>2868</v>
      </c>
      <c r="D1433" s="19" t="s">
        <v>11</v>
      </c>
      <c r="E1433" s="31" t="s">
        <v>2869</v>
      </c>
      <c r="F1433" s="16">
        <v>1340580</v>
      </c>
      <c r="G1433" s="16">
        <v>134058</v>
      </c>
      <c r="H1433" s="16">
        <f t="shared" si="22"/>
        <v>1474638</v>
      </c>
      <c r="I1433" s="17"/>
      <c r="J1433" s="17"/>
    </row>
    <row r="1434" spans="1:10" s="18" customFormat="1" ht="30.75" customHeight="1">
      <c r="A1434" s="10">
        <v>1429</v>
      </c>
      <c r="B1434" s="29">
        <v>45057</v>
      </c>
      <c r="C1434" s="30" t="s">
        <v>2870</v>
      </c>
      <c r="D1434" s="19" t="s">
        <v>11</v>
      </c>
      <c r="E1434" s="31" t="s">
        <v>2871</v>
      </c>
      <c r="F1434" s="16">
        <v>1917330</v>
      </c>
      <c r="G1434" s="16">
        <v>191733</v>
      </c>
      <c r="H1434" s="16">
        <f t="shared" si="22"/>
        <v>2109063</v>
      </c>
      <c r="I1434" s="17"/>
      <c r="J1434" s="17"/>
    </row>
    <row r="1435" spans="1:10" s="18" customFormat="1" ht="30.75" customHeight="1">
      <c r="A1435" s="10">
        <v>1430</v>
      </c>
      <c r="B1435" s="29">
        <v>45057</v>
      </c>
      <c r="C1435" s="30" t="s">
        <v>2872</v>
      </c>
      <c r="D1435" s="19" t="s">
        <v>11</v>
      </c>
      <c r="E1435" s="31" t="s">
        <v>2873</v>
      </c>
      <c r="F1435" s="16">
        <v>1439326</v>
      </c>
      <c r="G1435" s="16">
        <v>143933</v>
      </c>
      <c r="H1435" s="16">
        <f t="shared" si="22"/>
        <v>1583259</v>
      </c>
      <c r="I1435" s="17"/>
      <c r="J1435" s="17"/>
    </row>
    <row r="1436" spans="1:10" s="18" customFormat="1" ht="30.75" customHeight="1">
      <c r="A1436" s="10">
        <v>1431</v>
      </c>
      <c r="B1436" s="29">
        <v>45057</v>
      </c>
      <c r="C1436" s="30" t="s">
        <v>2874</v>
      </c>
      <c r="D1436" s="19" t="s">
        <v>11</v>
      </c>
      <c r="E1436" s="31" t="s">
        <v>2875</v>
      </c>
      <c r="F1436" s="16">
        <v>2406318</v>
      </c>
      <c r="G1436" s="16">
        <v>240632</v>
      </c>
      <c r="H1436" s="16">
        <f t="shared" si="22"/>
        <v>2646950</v>
      </c>
      <c r="I1436" s="17"/>
      <c r="J1436" s="17"/>
    </row>
    <row r="1437" spans="1:10" s="18" customFormat="1" ht="30.75" customHeight="1">
      <c r="A1437" s="10">
        <v>1432</v>
      </c>
      <c r="B1437" s="29">
        <v>45057</v>
      </c>
      <c r="C1437" s="30" t="s">
        <v>2876</v>
      </c>
      <c r="D1437" s="19" t="s">
        <v>11</v>
      </c>
      <c r="E1437" s="31" t="s">
        <v>2877</v>
      </c>
      <c r="F1437" s="16">
        <v>1854718</v>
      </c>
      <c r="G1437" s="16">
        <v>185472</v>
      </c>
      <c r="H1437" s="16">
        <f t="shared" si="22"/>
        <v>2040190</v>
      </c>
      <c r="I1437" s="17"/>
      <c r="J1437" s="17"/>
    </row>
    <row r="1438" spans="1:10" s="18" customFormat="1" ht="30.75" customHeight="1">
      <c r="A1438" s="10">
        <v>1433</v>
      </c>
      <c r="B1438" s="29">
        <v>45057</v>
      </c>
      <c r="C1438" s="30" t="s">
        <v>2878</v>
      </c>
      <c r="D1438" s="19" t="s">
        <v>11</v>
      </c>
      <c r="E1438" s="31" t="s">
        <v>2879</v>
      </c>
      <c r="F1438" s="16">
        <v>734310</v>
      </c>
      <c r="G1438" s="16">
        <v>73431</v>
      </c>
      <c r="H1438" s="16">
        <f t="shared" si="22"/>
        <v>807741</v>
      </c>
      <c r="I1438" s="17"/>
      <c r="J1438" s="17"/>
    </row>
    <row r="1439" spans="1:10" s="18" customFormat="1" ht="30.75" customHeight="1">
      <c r="A1439" s="10">
        <v>1434</v>
      </c>
      <c r="B1439" s="29">
        <v>45057</v>
      </c>
      <c r="C1439" s="30" t="s">
        <v>2880</v>
      </c>
      <c r="D1439" s="19" t="s">
        <v>11</v>
      </c>
      <c r="E1439" s="31" t="s">
        <v>2881</v>
      </c>
      <c r="F1439" s="16">
        <v>768774</v>
      </c>
      <c r="G1439" s="16">
        <v>76877</v>
      </c>
      <c r="H1439" s="16">
        <f t="shared" si="22"/>
        <v>845651</v>
      </c>
      <c r="I1439" s="17"/>
      <c r="J1439" s="17"/>
    </row>
    <row r="1440" spans="1:10" s="18" customFormat="1" ht="30.75" customHeight="1">
      <c r="A1440" s="10">
        <v>1435</v>
      </c>
      <c r="B1440" s="29">
        <v>45057</v>
      </c>
      <c r="C1440" s="30" t="s">
        <v>2882</v>
      </c>
      <c r="D1440" s="19" t="s">
        <v>11</v>
      </c>
      <c r="E1440" s="31" t="s">
        <v>2883</v>
      </c>
      <c r="F1440" s="16">
        <v>1017948</v>
      </c>
      <c r="G1440" s="16">
        <v>101795</v>
      </c>
      <c r="H1440" s="16">
        <f t="shared" si="22"/>
        <v>1119743</v>
      </c>
      <c r="I1440" s="17"/>
      <c r="J1440" s="17"/>
    </row>
    <row r="1441" spans="1:10" s="18" customFormat="1" ht="30.75" customHeight="1">
      <c r="A1441" s="10">
        <v>1436</v>
      </c>
      <c r="B1441" s="29">
        <v>45057</v>
      </c>
      <c r="C1441" s="30" t="s">
        <v>2884</v>
      </c>
      <c r="D1441" s="19" t="s">
        <v>11</v>
      </c>
      <c r="E1441" s="31" t="s">
        <v>2885</v>
      </c>
      <c r="F1441" s="16">
        <v>1939321</v>
      </c>
      <c r="G1441" s="16">
        <v>193932</v>
      </c>
      <c r="H1441" s="16">
        <f t="shared" si="22"/>
        <v>2133253</v>
      </c>
      <c r="I1441" s="17"/>
      <c r="J1441" s="17"/>
    </row>
    <row r="1442" spans="1:10" s="18" customFormat="1" ht="30.75" customHeight="1">
      <c r="A1442" s="10">
        <v>1437</v>
      </c>
      <c r="B1442" s="29">
        <v>45057</v>
      </c>
      <c r="C1442" s="30" t="s">
        <v>2886</v>
      </c>
      <c r="D1442" s="19" t="s">
        <v>11</v>
      </c>
      <c r="E1442" s="31" t="s">
        <v>2887</v>
      </c>
      <c r="F1442" s="16">
        <v>1401650</v>
      </c>
      <c r="G1442" s="16">
        <v>140165</v>
      </c>
      <c r="H1442" s="16">
        <f t="shared" si="22"/>
        <v>1541815</v>
      </c>
      <c r="I1442" s="17"/>
      <c r="J1442" s="17"/>
    </row>
    <row r="1443" spans="1:10" s="18" customFormat="1" ht="30.75" customHeight="1">
      <c r="A1443" s="10">
        <v>1438</v>
      </c>
      <c r="B1443" s="29">
        <v>45057</v>
      </c>
      <c r="C1443" s="30" t="s">
        <v>2888</v>
      </c>
      <c r="D1443" s="19" t="s">
        <v>11</v>
      </c>
      <c r="E1443" s="31" t="s">
        <v>2889</v>
      </c>
      <c r="F1443" s="16">
        <v>1289600</v>
      </c>
      <c r="G1443" s="16">
        <v>128960</v>
      </c>
      <c r="H1443" s="16">
        <f t="shared" si="22"/>
        <v>1418560</v>
      </c>
      <c r="I1443" s="17"/>
      <c r="J1443" s="17"/>
    </row>
    <row r="1444" spans="1:10" s="18" customFormat="1" ht="30.75" customHeight="1">
      <c r="A1444" s="10">
        <v>1439</v>
      </c>
      <c r="B1444" s="29">
        <v>45057</v>
      </c>
      <c r="C1444" s="30" t="s">
        <v>2890</v>
      </c>
      <c r="D1444" s="19" t="s">
        <v>11</v>
      </c>
      <c r="E1444" s="31" t="s">
        <v>2891</v>
      </c>
      <c r="F1444" s="16">
        <v>1905964</v>
      </c>
      <c r="G1444" s="16">
        <v>190596</v>
      </c>
      <c r="H1444" s="16">
        <f t="shared" si="22"/>
        <v>2096560</v>
      </c>
      <c r="I1444" s="17"/>
      <c r="J1444" s="17"/>
    </row>
    <row r="1445" spans="1:10" s="18" customFormat="1" ht="30.75" customHeight="1">
      <c r="A1445" s="10">
        <v>1440</v>
      </c>
      <c r="B1445" s="29">
        <v>45057</v>
      </c>
      <c r="C1445" s="30" t="s">
        <v>2892</v>
      </c>
      <c r="D1445" s="19" t="s">
        <v>11</v>
      </c>
      <c r="E1445" s="31" t="s">
        <v>2893</v>
      </c>
      <c r="F1445" s="16">
        <v>1362765</v>
      </c>
      <c r="G1445" s="16">
        <v>136277</v>
      </c>
      <c r="H1445" s="16">
        <f t="shared" si="22"/>
        <v>1499042</v>
      </c>
      <c r="I1445" s="17"/>
      <c r="J1445" s="17"/>
    </row>
    <row r="1446" spans="1:10" s="18" customFormat="1" ht="30.75" customHeight="1">
      <c r="A1446" s="10">
        <v>1441</v>
      </c>
      <c r="B1446" s="29">
        <v>45057</v>
      </c>
      <c r="C1446" s="30" t="s">
        <v>2894</v>
      </c>
      <c r="D1446" s="19" t="s">
        <v>11</v>
      </c>
      <c r="E1446" s="31" t="s">
        <v>2895</v>
      </c>
      <c r="F1446" s="16">
        <v>734310</v>
      </c>
      <c r="G1446" s="16">
        <v>73431</v>
      </c>
      <c r="H1446" s="16">
        <f t="shared" si="22"/>
        <v>807741</v>
      </c>
      <c r="I1446" s="17"/>
      <c r="J1446" s="17"/>
    </row>
    <row r="1447" spans="1:10" s="18" customFormat="1" ht="30.75" customHeight="1">
      <c r="A1447" s="10">
        <v>1442</v>
      </c>
      <c r="B1447" s="29">
        <v>45057</v>
      </c>
      <c r="C1447" s="30" t="s">
        <v>2896</v>
      </c>
      <c r="D1447" s="19" t="s">
        <v>11</v>
      </c>
      <c r="E1447" s="31" t="s">
        <v>2897</v>
      </c>
      <c r="F1447" s="16">
        <v>1784520</v>
      </c>
      <c r="G1447" s="16">
        <v>178452</v>
      </c>
      <c r="H1447" s="16">
        <f t="shared" si="22"/>
        <v>1962972</v>
      </c>
      <c r="I1447" s="17"/>
      <c r="J1447" s="17"/>
    </row>
    <row r="1448" spans="1:10" s="18" customFormat="1" ht="30.75" customHeight="1">
      <c r="A1448" s="10">
        <v>1443</v>
      </c>
      <c r="B1448" s="29">
        <v>45057</v>
      </c>
      <c r="C1448" s="30" t="s">
        <v>2898</v>
      </c>
      <c r="D1448" s="19" t="s">
        <v>11</v>
      </c>
      <c r="E1448" s="31" t="s">
        <v>2899</v>
      </c>
      <c r="F1448" s="16">
        <v>2196355</v>
      </c>
      <c r="G1448" s="16">
        <v>219636</v>
      </c>
      <c r="H1448" s="16">
        <f t="shared" si="22"/>
        <v>2415991</v>
      </c>
      <c r="I1448" s="17"/>
      <c r="J1448" s="17"/>
    </row>
    <row r="1449" spans="1:10" s="18" customFormat="1" ht="30.75" customHeight="1">
      <c r="A1449" s="10">
        <v>1444</v>
      </c>
      <c r="B1449" s="29">
        <v>45057</v>
      </c>
      <c r="C1449" s="30" t="s">
        <v>2900</v>
      </c>
      <c r="D1449" s="19" t="s">
        <v>11</v>
      </c>
      <c r="E1449" s="31" t="s">
        <v>2901</v>
      </c>
      <c r="F1449" s="16">
        <v>1301373</v>
      </c>
      <c r="G1449" s="16">
        <v>130137</v>
      </c>
      <c r="H1449" s="16">
        <f t="shared" si="22"/>
        <v>1431510</v>
      </c>
      <c r="I1449" s="17"/>
      <c r="J1449" s="17"/>
    </row>
    <row r="1450" spans="1:10" s="18" customFormat="1" ht="30.75" customHeight="1">
      <c r="A1450" s="10">
        <v>1445</v>
      </c>
      <c r="B1450" s="29">
        <v>45057</v>
      </c>
      <c r="C1450" s="30" t="s">
        <v>2902</v>
      </c>
      <c r="D1450" s="19" t="s">
        <v>11</v>
      </c>
      <c r="E1450" s="31" t="s">
        <v>2903</v>
      </c>
      <c r="F1450" s="16">
        <v>2902175</v>
      </c>
      <c r="G1450" s="16">
        <v>290218</v>
      </c>
      <c r="H1450" s="16">
        <f t="shared" si="22"/>
        <v>3192393</v>
      </c>
      <c r="I1450" s="17"/>
      <c r="J1450" s="17"/>
    </row>
    <row r="1451" spans="1:10" s="18" customFormat="1" ht="30.75" customHeight="1">
      <c r="A1451" s="10">
        <v>1446</v>
      </c>
      <c r="B1451" s="29">
        <v>45057</v>
      </c>
      <c r="C1451" s="30" t="s">
        <v>2904</v>
      </c>
      <c r="D1451" s="19" t="s">
        <v>11</v>
      </c>
      <c r="E1451" s="31" t="s">
        <v>2905</v>
      </c>
      <c r="F1451" s="16">
        <v>1555170</v>
      </c>
      <c r="G1451" s="16">
        <v>155517</v>
      </c>
      <c r="H1451" s="16">
        <f t="shared" si="22"/>
        <v>1710687</v>
      </c>
      <c r="I1451" s="17"/>
      <c r="J1451" s="17"/>
    </row>
    <row r="1452" spans="1:10" s="18" customFormat="1" ht="30.75" customHeight="1">
      <c r="A1452" s="10">
        <v>1447</v>
      </c>
      <c r="B1452" s="29">
        <v>45057</v>
      </c>
      <c r="C1452" s="30" t="s">
        <v>2906</v>
      </c>
      <c r="D1452" s="19" t="s">
        <v>11</v>
      </c>
      <c r="E1452" s="31" t="s">
        <v>2907</v>
      </c>
      <c r="F1452" s="16">
        <v>1533594</v>
      </c>
      <c r="G1452" s="16">
        <v>153359</v>
      </c>
      <c r="H1452" s="16">
        <f t="shared" si="22"/>
        <v>1686953</v>
      </c>
      <c r="I1452" s="17"/>
      <c r="J1452" s="17"/>
    </row>
    <row r="1453" spans="1:10" s="18" customFormat="1" ht="30.75" customHeight="1">
      <c r="A1453" s="10">
        <v>1448</v>
      </c>
      <c r="B1453" s="29">
        <v>45057</v>
      </c>
      <c r="C1453" s="30" t="s">
        <v>2908</v>
      </c>
      <c r="D1453" s="19" t="s">
        <v>11</v>
      </c>
      <c r="E1453" s="31" t="s">
        <v>2909</v>
      </c>
      <c r="F1453" s="16">
        <v>2149816</v>
      </c>
      <c r="G1453" s="16">
        <v>214982</v>
      </c>
      <c r="H1453" s="16">
        <f t="shared" si="22"/>
        <v>2364798</v>
      </c>
      <c r="I1453" s="17"/>
      <c r="J1453" s="17"/>
    </row>
    <row r="1454" spans="1:10" s="18" customFormat="1" ht="30.75" customHeight="1">
      <c r="A1454" s="10">
        <v>1449</v>
      </c>
      <c r="B1454" s="29">
        <v>45057</v>
      </c>
      <c r="C1454" s="30" t="s">
        <v>2910</v>
      </c>
      <c r="D1454" s="19" t="s">
        <v>11</v>
      </c>
      <c r="E1454" s="31" t="s">
        <v>2911</v>
      </c>
      <c r="F1454" s="16">
        <v>1423040</v>
      </c>
      <c r="G1454" s="16">
        <v>142304</v>
      </c>
      <c r="H1454" s="16">
        <f t="shared" si="22"/>
        <v>1565344</v>
      </c>
      <c r="I1454" s="17"/>
      <c r="J1454" s="17"/>
    </row>
    <row r="1455" spans="1:10" s="18" customFormat="1" ht="30.75" customHeight="1">
      <c r="A1455" s="10">
        <v>1450</v>
      </c>
      <c r="B1455" s="29">
        <v>45057</v>
      </c>
      <c r="C1455" s="30" t="s">
        <v>2912</v>
      </c>
      <c r="D1455" s="19" t="s">
        <v>11</v>
      </c>
      <c r="E1455" s="31" t="s">
        <v>2913</v>
      </c>
      <c r="F1455" s="16">
        <v>2908155</v>
      </c>
      <c r="G1455" s="16">
        <v>290816</v>
      </c>
      <c r="H1455" s="16">
        <f t="shared" si="22"/>
        <v>3198971</v>
      </c>
      <c r="I1455" s="17"/>
      <c r="J1455" s="17"/>
    </row>
    <row r="1456" spans="1:10" s="18" customFormat="1" ht="30.75" customHeight="1">
      <c r="A1456" s="10">
        <v>1451</v>
      </c>
      <c r="B1456" s="29">
        <v>45057</v>
      </c>
      <c r="C1456" s="30" t="s">
        <v>2914</v>
      </c>
      <c r="D1456" s="19" t="s">
        <v>11</v>
      </c>
      <c r="E1456" s="31" t="s">
        <v>2915</v>
      </c>
      <c r="F1456" s="16">
        <v>1171550</v>
      </c>
      <c r="G1456" s="16">
        <v>117155</v>
      </c>
      <c r="H1456" s="16">
        <f t="shared" si="22"/>
        <v>1288705</v>
      </c>
      <c r="I1456" s="17"/>
      <c r="J1456" s="17"/>
    </row>
    <row r="1457" spans="1:10" s="18" customFormat="1" ht="30.75" customHeight="1">
      <c r="A1457" s="10">
        <v>1452</v>
      </c>
      <c r="B1457" s="29">
        <v>45057</v>
      </c>
      <c r="C1457" s="30" t="s">
        <v>2916</v>
      </c>
      <c r="D1457" s="19" t="s">
        <v>11</v>
      </c>
      <c r="E1457" s="31" t="s">
        <v>2917</v>
      </c>
      <c r="F1457" s="16">
        <v>994225</v>
      </c>
      <c r="G1457" s="16">
        <v>99423</v>
      </c>
      <c r="H1457" s="16">
        <f t="shared" si="22"/>
        <v>1093648</v>
      </c>
      <c r="I1457" s="17"/>
      <c r="J1457" s="17"/>
    </row>
    <row r="1458" spans="1:10" s="18" customFormat="1" ht="30.75" customHeight="1">
      <c r="A1458" s="10">
        <v>1453</v>
      </c>
      <c r="B1458" s="29">
        <v>45057</v>
      </c>
      <c r="C1458" s="30" t="s">
        <v>2918</v>
      </c>
      <c r="D1458" s="19" t="s">
        <v>11</v>
      </c>
      <c r="E1458" s="31" t="s">
        <v>2919</v>
      </c>
      <c r="F1458" s="16">
        <v>1459391</v>
      </c>
      <c r="G1458" s="16">
        <v>145939</v>
      </c>
      <c r="H1458" s="16">
        <f t="shared" si="22"/>
        <v>1605330</v>
      </c>
      <c r="I1458" s="17"/>
      <c r="J1458" s="17"/>
    </row>
    <row r="1459" spans="1:10" s="18" customFormat="1" ht="30.75" customHeight="1">
      <c r="A1459" s="10">
        <v>1454</v>
      </c>
      <c r="B1459" s="29">
        <v>45057</v>
      </c>
      <c r="C1459" s="30" t="s">
        <v>2920</v>
      </c>
      <c r="D1459" s="19" t="s">
        <v>11</v>
      </c>
      <c r="E1459" s="31" t="s">
        <v>2921</v>
      </c>
      <c r="F1459" s="16">
        <v>967396</v>
      </c>
      <c r="G1459" s="16">
        <v>96740</v>
      </c>
      <c r="H1459" s="16">
        <f t="shared" si="22"/>
        <v>1064136</v>
      </c>
      <c r="I1459" s="17"/>
      <c r="J1459" s="17"/>
    </row>
    <row r="1460" spans="1:10" s="18" customFormat="1" ht="30.75" customHeight="1">
      <c r="A1460" s="10">
        <v>1455</v>
      </c>
      <c r="B1460" s="29">
        <v>45057</v>
      </c>
      <c r="C1460" s="30" t="s">
        <v>2922</v>
      </c>
      <c r="D1460" s="19" t="s">
        <v>11</v>
      </c>
      <c r="E1460" s="31" t="s">
        <v>2923</v>
      </c>
      <c r="F1460" s="16">
        <v>2723420</v>
      </c>
      <c r="G1460" s="16">
        <v>272342</v>
      </c>
      <c r="H1460" s="16">
        <f t="shared" si="22"/>
        <v>2995762</v>
      </c>
      <c r="I1460" s="17"/>
      <c r="J1460" s="17"/>
    </row>
    <row r="1461" spans="1:10" s="18" customFormat="1" ht="30.75" customHeight="1">
      <c r="A1461" s="10">
        <v>1456</v>
      </c>
      <c r="B1461" s="29">
        <v>45057</v>
      </c>
      <c r="C1461" s="30" t="s">
        <v>2924</v>
      </c>
      <c r="D1461" s="19" t="s">
        <v>11</v>
      </c>
      <c r="E1461" s="31" t="s">
        <v>2925</v>
      </c>
      <c r="F1461" s="16">
        <v>983679</v>
      </c>
      <c r="G1461" s="16">
        <v>98368</v>
      </c>
      <c r="H1461" s="16">
        <f t="shared" si="22"/>
        <v>1082047</v>
      </c>
      <c r="I1461" s="17"/>
      <c r="J1461" s="17"/>
    </row>
    <row r="1462" spans="1:10" s="18" customFormat="1" ht="30.75" customHeight="1">
      <c r="A1462" s="10">
        <v>1457</v>
      </c>
      <c r="B1462" s="29">
        <v>45057</v>
      </c>
      <c r="C1462" s="30" t="s">
        <v>2926</v>
      </c>
      <c r="D1462" s="19" t="s">
        <v>11</v>
      </c>
      <c r="E1462" s="31" t="s">
        <v>2927</v>
      </c>
      <c r="F1462" s="16">
        <v>796950</v>
      </c>
      <c r="G1462" s="16">
        <v>79695</v>
      </c>
      <c r="H1462" s="16">
        <f t="shared" si="22"/>
        <v>876645</v>
      </c>
      <c r="I1462" s="17"/>
      <c r="J1462" s="17"/>
    </row>
    <row r="1463" spans="1:10" s="18" customFormat="1" ht="30.75" customHeight="1">
      <c r="A1463" s="10">
        <v>1458</v>
      </c>
      <c r="B1463" s="29">
        <v>45057</v>
      </c>
      <c r="C1463" s="30" t="s">
        <v>2928</v>
      </c>
      <c r="D1463" s="19" t="s">
        <v>11</v>
      </c>
      <c r="E1463" s="31" t="s">
        <v>2929</v>
      </c>
      <c r="F1463" s="16">
        <v>842355</v>
      </c>
      <c r="G1463" s="16">
        <v>84236</v>
      </c>
      <c r="H1463" s="16">
        <f t="shared" si="22"/>
        <v>926591</v>
      </c>
      <c r="I1463" s="17"/>
      <c r="J1463" s="17"/>
    </row>
    <row r="1464" spans="1:10" s="18" customFormat="1" ht="30.75" customHeight="1">
      <c r="A1464" s="10">
        <v>1459</v>
      </c>
      <c r="B1464" s="29">
        <v>45057</v>
      </c>
      <c r="C1464" s="30" t="s">
        <v>2930</v>
      </c>
      <c r="D1464" s="19" t="s">
        <v>11</v>
      </c>
      <c r="E1464" s="31" t="s">
        <v>2931</v>
      </c>
      <c r="F1464" s="16">
        <v>862264</v>
      </c>
      <c r="G1464" s="16">
        <v>86226</v>
      </c>
      <c r="H1464" s="16">
        <f t="shared" si="22"/>
        <v>948490</v>
      </c>
      <c r="I1464" s="17"/>
      <c r="J1464" s="17"/>
    </row>
    <row r="1465" spans="1:10" s="18" customFormat="1" ht="30.75" customHeight="1">
      <c r="A1465" s="10">
        <v>1460</v>
      </c>
      <c r="B1465" s="29">
        <v>45057</v>
      </c>
      <c r="C1465" s="30" t="s">
        <v>2932</v>
      </c>
      <c r="D1465" s="19" t="s">
        <v>11</v>
      </c>
      <c r="E1465" s="31" t="s">
        <v>2933</v>
      </c>
      <c r="F1465" s="16">
        <v>1519174</v>
      </c>
      <c r="G1465" s="16">
        <v>151917</v>
      </c>
      <c r="H1465" s="16">
        <f t="shared" si="22"/>
        <v>1671091</v>
      </c>
      <c r="I1465" s="17"/>
      <c r="J1465" s="17"/>
    </row>
    <row r="1466" spans="1:10" s="18" customFormat="1" ht="30.75" customHeight="1">
      <c r="A1466" s="10">
        <v>1461</v>
      </c>
      <c r="B1466" s="29">
        <v>45057</v>
      </c>
      <c r="C1466" s="30" t="s">
        <v>2934</v>
      </c>
      <c r="D1466" s="19" t="s">
        <v>11</v>
      </c>
      <c r="E1466" s="31" t="s">
        <v>2935</v>
      </c>
      <c r="F1466" s="16">
        <v>888464</v>
      </c>
      <c r="G1466" s="16">
        <v>88846</v>
      </c>
      <c r="H1466" s="16">
        <f t="shared" si="22"/>
        <v>977310</v>
      </c>
      <c r="I1466" s="17"/>
      <c r="J1466" s="17"/>
    </row>
    <row r="1467" spans="1:10" s="18" customFormat="1" ht="30.75" customHeight="1">
      <c r="A1467" s="10">
        <v>1462</v>
      </c>
      <c r="B1467" s="29">
        <v>45057</v>
      </c>
      <c r="C1467" s="30" t="s">
        <v>2936</v>
      </c>
      <c r="D1467" s="19" t="s">
        <v>11</v>
      </c>
      <c r="E1467" s="31" t="s">
        <v>2937</v>
      </c>
      <c r="F1467" s="16">
        <v>1600517</v>
      </c>
      <c r="G1467" s="16">
        <v>160052</v>
      </c>
      <c r="H1467" s="16">
        <f t="shared" si="22"/>
        <v>1760569</v>
      </c>
      <c r="I1467" s="17"/>
      <c r="J1467" s="17"/>
    </row>
    <row r="1468" spans="1:10" s="18" customFormat="1" ht="30.75" customHeight="1">
      <c r="A1468" s="10">
        <v>1463</v>
      </c>
      <c r="B1468" s="29">
        <v>45057</v>
      </c>
      <c r="C1468" s="30" t="s">
        <v>2938</v>
      </c>
      <c r="D1468" s="19" t="s">
        <v>11</v>
      </c>
      <c r="E1468" s="31" t="s">
        <v>2939</v>
      </c>
      <c r="F1468" s="16">
        <v>3917040</v>
      </c>
      <c r="G1468" s="16">
        <v>391704</v>
      </c>
      <c r="H1468" s="16">
        <f t="shared" si="22"/>
        <v>4308744</v>
      </c>
      <c r="I1468" s="17"/>
      <c r="J1468" s="17"/>
    </row>
    <row r="1469" spans="1:10" s="18" customFormat="1" ht="30.75" customHeight="1">
      <c r="A1469" s="10">
        <v>1464</v>
      </c>
      <c r="B1469" s="29">
        <v>45057</v>
      </c>
      <c r="C1469" s="30" t="s">
        <v>2940</v>
      </c>
      <c r="D1469" s="19" t="s">
        <v>11</v>
      </c>
      <c r="E1469" s="31" t="s">
        <v>2941</v>
      </c>
      <c r="F1469" s="16">
        <v>745390</v>
      </c>
      <c r="G1469" s="16">
        <v>74539</v>
      </c>
      <c r="H1469" s="16">
        <f t="shared" si="22"/>
        <v>819929</v>
      </c>
      <c r="I1469" s="17"/>
      <c r="J1469" s="17"/>
    </row>
    <row r="1470" spans="1:10" s="18" customFormat="1" ht="30.75" customHeight="1">
      <c r="A1470" s="10">
        <v>1465</v>
      </c>
      <c r="B1470" s="29">
        <v>45057</v>
      </c>
      <c r="C1470" s="30" t="s">
        <v>2942</v>
      </c>
      <c r="D1470" s="19" t="s">
        <v>11</v>
      </c>
      <c r="E1470" s="31" t="s">
        <v>2943</v>
      </c>
      <c r="F1470" s="16">
        <v>1301010</v>
      </c>
      <c r="G1470" s="16">
        <v>130101</v>
      </c>
      <c r="H1470" s="16">
        <f t="shared" si="22"/>
        <v>1431111</v>
      </c>
      <c r="I1470" s="17"/>
      <c r="J1470" s="17"/>
    </row>
    <row r="1471" spans="1:10" s="18" customFormat="1" ht="30.75" customHeight="1">
      <c r="A1471" s="10">
        <v>1466</v>
      </c>
      <c r="B1471" s="29">
        <v>45057</v>
      </c>
      <c r="C1471" s="30" t="s">
        <v>2944</v>
      </c>
      <c r="D1471" s="19" t="s">
        <v>11</v>
      </c>
      <c r="E1471" s="31" t="s">
        <v>2945</v>
      </c>
      <c r="F1471" s="16">
        <v>3009780</v>
      </c>
      <c r="G1471" s="16">
        <v>300978</v>
      </c>
      <c r="H1471" s="16">
        <f t="shared" si="22"/>
        <v>3310758</v>
      </c>
      <c r="I1471" s="17"/>
      <c r="J1471" s="17"/>
    </row>
    <row r="1472" spans="1:10" s="18" customFormat="1" ht="30.75" customHeight="1">
      <c r="A1472" s="10">
        <v>1467</v>
      </c>
      <c r="B1472" s="29">
        <v>45057</v>
      </c>
      <c r="C1472" s="30" t="s">
        <v>2946</v>
      </c>
      <c r="D1472" s="19" t="s">
        <v>11</v>
      </c>
      <c r="E1472" s="31" t="s">
        <v>2947</v>
      </c>
      <c r="F1472" s="16">
        <v>2400840</v>
      </c>
      <c r="G1472" s="16">
        <v>240084</v>
      </c>
      <c r="H1472" s="16">
        <f t="shared" si="22"/>
        <v>2640924</v>
      </c>
      <c r="I1472" s="17"/>
      <c r="J1472" s="17"/>
    </row>
    <row r="1473" spans="1:10" s="18" customFormat="1" ht="30.75" customHeight="1">
      <c r="A1473" s="10">
        <v>1468</v>
      </c>
      <c r="B1473" s="29">
        <v>45057</v>
      </c>
      <c r="C1473" s="30" t="s">
        <v>2948</v>
      </c>
      <c r="D1473" s="19" t="s">
        <v>11</v>
      </c>
      <c r="E1473" s="31" t="s">
        <v>2949</v>
      </c>
      <c r="F1473" s="16">
        <v>4212915</v>
      </c>
      <c r="G1473" s="16">
        <v>421292</v>
      </c>
      <c r="H1473" s="16">
        <f t="shared" si="22"/>
        <v>4634207</v>
      </c>
      <c r="I1473" s="17"/>
      <c r="J1473" s="17"/>
    </row>
    <row r="1474" spans="1:10" s="18" customFormat="1" ht="30.75" customHeight="1">
      <c r="A1474" s="10">
        <v>1469</v>
      </c>
      <c r="B1474" s="29">
        <v>45057</v>
      </c>
      <c r="C1474" s="30" t="s">
        <v>2950</v>
      </c>
      <c r="D1474" s="19" t="s">
        <v>11</v>
      </c>
      <c r="E1474" s="31" t="s">
        <v>2951</v>
      </c>
      <c r="F1474" s="16">
        <v>1788084</v>
      </c>
      <c r="G1474" s="16">
        <v>178808</v>
      </c>
      <c r="H1474" s="16">
        <f t="shared" si="22"/>
        <v>1966892</v>
      </c>
      <c r="I1474" s="17"/>
      <c r="J1474" s="17"/>
    </row>
    <row r="1475" spans="1:10" s="18" customFormat="1" ht="30.75" customHeight="1">
      <c r="A1475" s="10">
        <v>1470</v>
      </c>
      <c r="B1475" s="29">
        <v>45057</v>
      </c>
      <c r="C1475" s="30" t="s">
        <v>2952</v>
      </c>
      <c r="D1475" s="19" t="s">
        <v>11</v>
      </c>
      <c r="E1475" s="31" t="s">
        <v>2953</v>
      </c>
      <c r="F1475" s="16">
        <v>1672986</v>
      </c>
      <c r="G1475" s="16">
        <v>167299</v>
      </c>
      <c r="H1475" s="16">
        <f t="shared" si="22"/>
        <v>1840285</v>
      </c>
      <c r="I1475" s="17"/>
      <c r="J1475" s="17"/>
    </row>
    <row r="1476" spans="1:10" s="18" customFormat="1" ht="30.75" customHeight="1">
      <c r="A1476" s="10">
        <v>1471</v>
      </c>
      <c r="B1476" s="29">
        <v>45057</v>
      </c>
      <c r="C1476" s="30" t="s">
        <v>2954</v>
      </c>
      <c r="D1476" s="19" t="s">
        <v>11</v>
      </c>
      <c r="E1476" s="31" t="s">
        <v>2955</v>
      </c>
      <c r="F1476" s="16">
        <v>1533594</v>
      </c>
      <c r="G1476" s="16">
        <v>153359</v>
      </c>
      <c r="H1476" s="16">
        <f t="shared" si="22"/>
        <v>1686953</v>
      </c>
      <c r="I1476" s="17"/>
      <c r="J1476" s="17"/>
    </row>
    <row r="1477" spans="1:10" s="18" customFormat="1" ht="30.75" customHeight="1">
      <c r="A1477" s="10">
        <v>1472</v>
      </c>
      <c r="B1477" s="29">
        <v>45057</v>
      </c>
      <c r="C1477" s="30" t="s">
        <v>2956</v>
      </c>
      <c r="D1477" s="19" t="s">
        <v>11</v>
      </c>
      <c r="E1477" s="31" t="s">
        <v>2957</v>
      </c>
      <c r="F1477" s="16">
        <v>1418984</v>
      </c>
      <c r="G1477" s="16">
        <v>141898</v>
      </c>
      <c r="H1477" s="16">
        <f t="shared" si="22"/>
        <v>1560882</v>
      </c>
      <c r="I1477" s="17"/>
      <c r="J1477" s="17"/>
    </row>
    <row r="1478" spans="1:10" s="18" customFormat="1" ht="30.75" customHeight="1">
      <c r="A1478" s="10">
        <v>1473</v>
      </c>
      <c r="B1478" s="29">
        <v>45057</v>
      </c>
      <c r="C1478" s="30" t="s">
        <v>2958</v>
      </c>
      <c r="D1478" s="19" t="s">
        <v>11</v>
      </c>
      <c r="E1478" s="31" t="s">
        <v>2959</v>
      </c>
      <c r="F1478" s="16">
        <v>1108757</v>
      </c>
      <c r="G1478" s="16">
        <v>110876</v>
      </c>
      <c r="H1478" s="16">
        <f t="shared" si="22"/>
        <v>1219633</v>
      </c>
      <c r="I1478" s="17"/>
      <c r="J1478" s="17"/>
    </row>
    <row r="1479" spans="1:10" s="18" customFormat="1" ht="30.75" customHeight="1">
      <c r="A1479" s="10">
        <v>1474</v>
      </c>
      <c r="B1479" s="29">
        <v>45057</v>
      </c>
      <c r="C1479" s="30" t="s">
        <v>2960</v>
      </c>
      <c r="D1479" s="19" t="s">
        <v>11</v>
      </c>
      <c r="E1479" s="31" t="s">
        <v>2961</v>
      </c>
      <c r="F1479" s="16">
        <v>1132642</v>
      </c>
      <c r="G1479" s="16">
        <v>113264</v>
      </c>
      <c r="H1479" s="16">
        <f t="shared" ref="H1479:H1542" si="23">F1479+G1479</f>
        <v>1245906</v>
      </c>
      <c r="I1479" s="17"/>
      <c r="J1479" s="17"/>
    </row>
    <row r="1480" spans="1:10" s="18" customFormat="1" ht="30.75" customHeight="1">
      <c r="A1480" s="10">
        <v>1475</v>
      </c>
      <c r="B1480" s="29">
        <v>45057</v>
      </c>
      <c r="C1480" s="30" t="s">
        <v>2962</v>
      </c>
      <c r="D1480" s="19" t="s">
        <v>11</v>
      </c>
      <c r="E1480" s="31" t="s">
        <v>2963</v>
      </c>
      <c r="F1480" s="16">
        <v>1132660</v>
      </c>
      <c r="G1480" s="16">
        <v>113266</v>
      </c>
      <c r="H1480" s="16">
        <f t="shared" si="23"/>
        <v>1245926</v>
      </c>
      <c r="I1480" s="17"/>
      <c r="J1480" s="17"/>
    </row>
    <row r="1481" spans="1:10" s="18" customFormat="1" ht="30.75" customHeight="1">
      <c r="A1481" s="10">
        <v>1476</v>
      </c>
      <c r="B1481" s="29">
        <v>45057</v>
      </c>
      <c r="C1481" s="30" t="s">
        <v>2964</v>
      </c>
      <c r="D1481" s="19" t="s">
        <v>11</v>
      </c>
      <c r="E1481" s="31" t="s">
        <v>2965</v>
      </c>
      <c r="F1481" s="16">
        <v>799005</v>
      </c>
      <c r="G1481" s="16">
        <v>79901</v>
      </c>
      <c r="H1481" s="16">
        <f t="shared" si="23"/>
        <v>878906</v>
      </c>
      <c r="I1481" s="17"/>
      <c r="J1481" s="17"/>
    </row>
    <row r="1482" spans="1:10" s="18" customFormat="1" ht="30.75" customHeight="1">
      <c r="A1482" s="10">
        <v>1477</v>
      </c>
      <c r="B1482" s="29">
        <v>45057</v>
      </c>
      <c r="C1482" s="30" t="s">
        <v>2966</v>
      </c>
      <c r="D1482" s="19" t="s">
        <v>11</v>
      </c>
      <c r="E1482" s="31" t="s">
        <v>2967</v>
      </c>
      <c r="F1482" s="16">
        <v>1457800</v>
      </c>
      <c r="G1482" s="16">
        <v>145780</v>
      </c>
      <c r="H1482" s="16">
        <f t="shared" si="23"/>
        <v>1603580</v>
      </c>
      <c r="I1482" s="17"/>
      <c r="J1482" s="17"/>
    </row>
    <row r="1483" spans="1:10" s="18" customFormat="1" ht="30.75" customHeight="1">
      <c r="A1483" s="10">
        <v>1478</v>
      </c>
      <c r="B1483" s="29">
        <v>45057</v>
      </c>
      <c r="C1483" s="30" t="s">
        <v>2968</v>
      </c>
      <c r="D1483" s="19" t="s">
        <v>11</v>
      </c>
      <c r="E1483" s="31" t="s">
        <v>2969</v>
      </c>
      <c r="F1483" s="16">
        <v>1143014</v>
      </c>
      <c r="G1483" s="16">
        <v>114301</v>
      </c>
      <c r="H1483" s="16">
        <f t="shared" si="23"/>
        <v>1257315</v>
      </c>
      <c r="I1483" s="17"/>
      <c r="J1483" s="17"/>
    </row>
    <row r="1484" spans="1:10" s="18" customFormat="1" ht="30.75" customHeight="1">
      <c r="A1484" s="10">
        <v>1479</v>
      </c>
      <c r="B1484" s="29">
        <v>45057</v>
      </c>
      <c r="C1484" s="30" t="s">
        <v>2970</v>
      </c>
      <c r="D1484" s="19" t="s">
        <v>11</v>
      </c>
      <c r="E1484" s="31" t="s">
        <v>2971</v>
      </c>
      <c r="F1484" s="16">
        <v>2455791</v>
      </c>
      <c r="G1484" s="16">
        <v>245579</v>
      </c>
      <c r="H1484" s="16">
        <f t="shared" si="23"/>
        <v>2701370</v>
      </c>
      <c r="I1484" s="17"/>
      <c r="J1484" s="17"/>
    </row>
    <row r="1485" spans="1:10" s="18" customFormat="1" ht="30.75" customHeight="1">
      <c r="A1485" s="10">
        <v>1480</v>
      </c>
      <c r="B1485" s="29">
        <v>45057</v>
      </c>
      <c r="C1485" s="30" t="s">
        <v>2972</v>
      </c>
      <c r="D1485" s="19" t="s">
        <v>11</v>
      </c>
      <c r="E1485" s="31" t="s">
        <v>2973</v>
      </c>
      <c r="F1485" s="16">
        <v>1144771</v>
      </c>
      <c r="G1485" s="16">
        <v>114477</v>
      </c>
      <c r="H1485" s="16">
        <f t="shared" si="23"/>
        <v>1259248</v>
      </c>
      <c r="I1485" s="17"/>
      <c r="J1485" s="17"/>
    </row>
    <row r="1486" spans="1:10" s="18" customFormat="1" ht="30.75" customHeight="1">
      <c r="A1486" s="10">
        <v>1481</v>
      </c>
      <c r="B1486" s="29">
        <v>45057</v>
      </c>
      <c r="C1486" s="30" t="s">
        <v>2974</v>
      </c>
      <c r="D1486" s="19" t="s">
        <v>11</v>
      </c>
      <c r="E1486" s="31" t="s">
        <v>2975</v>
      </c>
      <c r="F1486" s="16">
        <v>1666834</v>
      </c>
      <c r="G1486" s="16">
        <v>166683</v>
      </c>
      <c r="H1486" s="16">
        <f t="shared" si="23"/>
        <v>1833517</v>
      </c>
      <c r="I1486" s="17"/>
      <c r="J1486" s="17"/>
    </row>
    <row r="1487" spans="1:10" s="18" customFormat="1" ht="30.75" customHeight="1">
      <c r="A1487" s="10">
        <v>1482</v>
      </c>
      <c r="B1487" s="29">
        <v>45057</v>
      </c>
      <c r="C1487" s="30" t="s">
        <v>2976</v>
      </c>
      <c r="D1487" s="19" t="s">
        <v>11</v>
      </c>
      <c r="E1487" s="31" t="s">
        <v>2977</v>
      </c>
      <c r="F1487" s="16">
        <v>994225</v>
      </c>
      <c r="G1487" s="16">
        <v>99423</v>
      </c>
      <c r="H1487" s="16">
        <f t="shared" si="23"/>
        <v>1093648</v>
      </c>
      <c r="I1487" s="17"/>
      <c r="J1487" s="17"/>
    </row>
    <row r="1488" spans="1:10" s="18" customFormat="1" ht="30.75" customHeight="1">
      <c r="A1488" s="10">
        <v>1483</v>
      </c>
      <c r="B1488" s="29">
        <v>45057</v>
      </c>
      <c r="C1488" s="30" t="s">
        <v>2978</v>
      </c>
      <c r="D1488" s="19" t="s">
        <v>11</v>
      </c>
      <c r="E1488" s="31" t="s">
        <v>2979</v>
      </c>
      <c r="F1488" s="16">
        <v>2255334</v>
      </c>
      <c r="G1488" s="16">
        <v>225533</v>
      </c>
      <c r="H1488" s="16">
        <f t="shared" si="23"/>
        <v>2480867</v>
      </c>
      <c r="I1488" s="17"/>
      <c r="J1488" s="17"/>
    </row>
    <row r="1489" spans="1:10" s="18" customFormat="1" ht="30.75" customHeight="1">
      <c r="A1489" s="10">
        <v>1484</v>
      </c>
      <c r="B1489" s="29">
        <v>45057</v>
      </c>
      <c r="C1489" s="30" t="s">
        <v>2980</v>
      </c>
      <c r="D1489" s="19" t="s">
        <v>11</v>
      </c>
      <c r="E1489" s="31" t="s">
        <v>2981</v>
      </c>
      <c r="F1489" s="16">
        <v>722075</v>
      </c>
      <c r="G1489" s="16">
        <v>72208</v>
      </c>
      <c r="H1489" s="16">
        <f t="shared" si="23"/>
        <v>794283</v>
      </c>
      <c r="I1489" s="17"/>
      <c r="J1489" s="17"/>
    </row>
    <row r="1490" spans="1:10" s="18" customFormat="1" ht="30.75" customHeight="1">
      <c r="A1490" s="10">
        <v>1485</v>
      </c>
      <c r="B1490" s="29">
        <v>45057</v>
      </c>
      <c r="C1490" s="30" t="s">
        <v>2982</v>
      </c>
      <c r="D1490" s="19" t="s">
        <v>11</v>
      </c>
      <c r="E1490" s="31" t="s">
        <v>2983</v>
      </c>
      <c r="F1490" s="16">
        <v>967820</v>
      </c>
      <c r="G1490" s="16">
        <v>96782</v>
      </c>
      <c r="H1490" s="16">
        <f t="shared" si="23"/>
        <v>1064602</v>
      </c>
      <c r="I1490" s="17"/>
      <c r="J1490" s="17"/>
    </row>
    <row r="1491" spans="1:10" s="18" customFormat="1" ht="30.75" customHeight="1">
      <c r="A1491" s="10">
        <v>1486</v>
      </c>
      <c r="B1491" s="29">
        <v>45057</v>
      </c>
      <c r="C1491" s="30" t="s">
        <v>2984</v>
      </c>
      <c r="D1491" s="19" t="s">
        <v>11</v>
      </c>
      <c r="E1491" s="31" t="s">
        <v>2985</v>
      </c>
      <c r="F1491" s="16">
        <v>806200</v>
      </c>
      <c r="G1491" s="16">
        <v>80620</v>
      </c>
      <c r="H1491" s="16">
        <f t="shared" si="23"/>
        <v>886820</v>
      </c>
      <c r="I1491" s="17"/>
      <c r="J1491" s="17"/>
    </row>
    <row r="1492" spans="1:10" s="18" customFormat="1" ht="30.75" customHeight="1">
      <c r="A1492" s="10">
        <v>1487</v>
      </c>
      <c r="B1492" s="29">
        <v>45057</v>
      </c>
      <c r="C1492" s="30" t="s">
        <v>2986</v>
      </c>
      <c r="D1492" s="19" t="s">
        <v>11</v>
      </c>
      <c r="E1492" s="31" t="s">
        <v>2987</v>
      </c>
      <c r="F1492" s="16">
        <v>1248905</v>
      </c>
      <c r="G1492" s="16">
        <v>124891</v>
      </c>
      <c r="H1492" s="16">
        <f t="shared" si="23"/>
        <v>1373796</v>
      </c>
      <c r="I1492" s="17"/>
      <c r="J1492" s="17"/>
    </row>
    <row r="1493" spans="1:10" s="18" customFormat="1" ht="30.75" customHeight="1">
      <c r="A1493" s="10">
        <v>1488</v>
      </c>
      <c r="B1493" s="29">
        <v>45057</v>
      </c>
      <c r="C1493" s="30" t="s">
        <v>2988</v>
      </c>
      <c r="D1493" s="19" t="s">
        <v>11</v>
      </c>
      <c r="E1493" s="31" t="s">
        <v>2989</v>
      </c>
      <c r="F1493" s="16">
        <v>1264820</v>
      </c>
      <c r="G1493" s="16">
        <v>126482</v>
      </c>
      <c r="H1493" s="16">
        <f t="shared" si="23"/>
        <v>1391302</v>
      </c>
      <c r="I1493" s="17"/>
      <c r="J1493" s="17"/>
    </row>
    <row r="1494" spans="1:10" s="18" customFormat="1" ht="30.75" customHeight="1">
      <c r="A1494" s="10">
        <v>1489</v>
      </c>
      <c r="B1494" s="29">
        <v>45057</v>
      </c>
      <c r="C1494" s="30" t="s">
        <v>2990</v>
      </c>
      <c r="D1494" s="19" t="s">
        <v>11</v>
      </c>
      <c r="E1494" s="31" t="s">
        <v>2991</v>
      </c>
      <c r="F1494" s="16">
        <v>1364854</v>
      </c>
      <c r="G1494" s="16">
        <v>136485</v>
      </c>
      <c r="H1494" s="16">
        <f t="shared" si="23"/>
        <v>1501339</v>
      </c>
      <c r="I1494" s="17"/>
      <c r="J1494" s="17"/>
    </row>
    <row r="1495" spans="1:10" s="18" customFormat="1" ht="30.75" customHeight="1">
      <c r="A1495" s="10">
        <v>1490</v>
      </c>
      <c r="B1495" s="29">
        <v>45057</v>
      </c>
      <c r="C1495" s="30" t="s">
        <v>2992</v>
      </c>
      <c r="D1495" s="19" t="s">
        <v>11</v>
      </c>
      <c r="E1495" s="31" t="s">
        <v>2993</v>
      </c>
      <c r="F1495" s="16">
        <v>783064</v>
      </c>
      <c r="G1495" s="16">
        <v>78306</v>
      </c>
      <c r="H1495" s="16">
        <f t="shared" si="23"/>
        <v>861370</v>
      </c>
      <c r="I1495" s="17"/>
      <c r="J1495" s="17"/>
    </row>
    <row r="1496" spans="1:10" s="18" customFormat="1" ht="30.75" customHeight="1">
      <c r="A1496" s="10">
        <v>1491</v>
      </c>
      <c r="B1496" s="29">
        <v>45057</v>
      </c>
      <c r="C1496" s="30" t="s">
        <v>2994</v>
      </c>
      <c r="D1496" s="19" t="s">
        <v>11</v>
      </c>
      <c r="E1496" s="31" t="s">
        <v>2995</v>
      </c>
      <c r="F1496" s="16">
        <v>1025676</v>
      </c>
      <c r="G1496" s="16">
        <v>102568</v>
      </c>
      <c r="H1496" s="16">
        <f t="shared" si="23"/>
        <v>1128244</v>
      </c>
      <c r="I1496" s="17"/>
      <c r="J1496" s="17"/>
    </row>
    <row r="1497" spans="1:10" s="18" customFormat="1" ht="30.75" customHeight="1">
      <c r="A1497" s="10">
        <v>1492</v>
      </c>
      <c r="B1497" s="29">
        <v>45057</v>
      </c>
      <c r="C1497" s="30" t="s">
        <v>2996</v>
      </c>
      <c r="D1497" s="19" t="s">
        <v>11</v>
      </c>
      <c r="E1497" s="31" t="s">
        <v>2997</v>
      </c>
      <c r="F1497" s="16">
        <v>994143</v>
      </c>
      <c r="G1497" s="16">
        <v>99414</v>
      </c>
      <c r="H1497" s="16">
        <f t="shared" si="23"/>
        <v>1093557</v>
      </c>
      <c r="I1497" s="17"/>
      <c r="J1497" s="17"/>
    </row>
    <row r="1498" spans="1:10" s="18" customFormat="1" ht="30.75" customHeight="1">
      <c r="A1498" s="10">
        <v>1493</v>
      </c>
      <c r="B1498" s="29">
        <v>45057</v>
      </c>
      <c r="C1498" s="30" t="s">
        <v>2998</v>
      </c>
      <c r="D1498" s="19" t="s">
        <v>11</v>
      </c>
      <c r="E1498" s="31" t="s">
        <v>2999</v>
      </c>
      <c r="F1498" s="16">
        <v>1636070</v>
      </c>
      <c r="G1498" s="16">
        <v>163607</v>
      </c>
      <c r="H1498" s="16">
        <f t="shared" si="23"/>
        <v>1799677</v>
      </c>
      <c r="I1498" s="17"/>
      <c r="J1498" s="17"/>
    </row>
    <row r="1499" spans="1:10" s="18" customFormat="1" ht="30.75" customHeight="1">
      <c r="A1499" s="10">
        <v>1494</v>
      </c>
      <c r="B1499" s="29">
        <v>45057</v>
      </c>
      <c r="C1499" s="30" t="s">
        <v>3000</v>
      </c>
      <c r="D1499" s="19" t="s">
        <v>11</v>
      </c>
      <c r="E1499" s="31" t="s">
        <v>3001</v>
      </c>
      <c r="F1499" s="16">
        <v>2391870</v>
      </c>
      <c r="G1499" s="16">
        <v>239187</v>
      </c>
      <c r="H1499" s="16">
        <f t="shared" si="23"/>
        <v>2631057</v>
      </c>
      <c r="I1499" s="17"/>
      <c r="J1499" s="17"/>
    </row>
    <row r="1500" spans="1:10" s="18" customFormat="1" ht="30.75" customHeight="1">
      <c r="A1500" s="10">
        <v>1495</v>
      </c>
      <c r="B1500" s="29">
        <v>45057</v>
      </c>
      <c r="C1500" s="30" t="s">
        <v>3002</v>
      </c>
      <c r="D1500" s="19" t="s">
        <v>11</v>
      </c>
      <c r="E1500" s="31" t="s">
        <v>3003</v>
      </c>
      <c r="F1500" s="16">
        <v>1451330</v>
      </c>
      <c r="G1500" s="16">
        <v>145133</v>
      </c>
      <c r="H1500" s="16">
        <f t="shared" si="23"/>
        <v>1596463</v>
      </c>
      <c r="I1500" s="17"/>
      <c r="J1500" s="17"/>
    </row>
    <row r="1501" spans="1:10" s="18" customFormat="1" ht="30.75" customHeight="1">
      <c r="A1501" s="10">
        <v>1496</v>
      </c>
      <c r="B1501" s="29">
        <v>45057</v>
      </c>
      <c r="C1501" s="30" t="s">
        <v>3004</v>
      </c>
      <c r="D1501" s="19" t="s">
        <v>11</v>
      </c>
      <c r="E1501" s="31" t="s">
        <v>3005</v>
      </c>
      <c r="F1501" s="16">
        <v>1847206</v>
      </c>
      <c r="G1501" s="16">
        <v>184721</v>
      </c>
      <c r="H1501" s="16">
        <f t="shared" si="23"/>
        <v>2031927</v>
      </c>
      <c r="I1501" s="17"/>
      <c r="J1501" s="17"/>
    </row>
    <row r="1502" spans="1:10" s="18" customFormat="1" ht="30.75" customHeight="1">
      <c r="A1502" s="10">
        <v>1497</v>
      </c>
      <c r="B1502" s="29">
        <v>45057</v>
      </c>
      <c r="C1502" s="30" t="s">
        <v>3006</v>
      </c>
      <c r="D1502" s="19" t="s">
        <v>11</v>
      </c>
      <c r="E1502" s="31" t="s">
        <v>3007</v>
      </c>
      <c r="F1502" s="16">
        <v>2194645</v>
      </c>
      <c r="G1502" s="16">
        <v>219465</v>
      </c>
      <c r="H1502" s="16">
        <f t="shared" si="23"/>
        <v>2414110</v>
      </c>
      <c r="I1502" s="17"/>
      <c r="J1502" s="17"/>
    </row>
    <row r="1503" spans="1:10" s="18" customFormat="1" ht="30.75" customHeight="1">
      <c r="A1503" s="10">
        <v>1498</v>
      </c>
      <c r="B1503" s="29">
        <v>45057</v>
      </c>
      <c r="C1503" s="30" t="s">
        <v>3008</v>
      </c>
      <c r="D1503" s="19" t="s">
        <v>11</v>
      </c>
      <c r="E1503" s="31" t="s">
        <v>3009</v>
      </c>
      <c r="F1503" s="16">
        <v>2806710</v>
      </c>
      <c r="G1503" s="16">
        <v>280671</v>
      </c>
      <c r="H1503" s="16">
        <f t="shared" si="23"/>
        <v>3087381</v>
      </c>
      <c r="I1503" s="17"/>
      <c r="J1503" s="17"/>
    </row>
    <row r="1504" spans="1:10" s="18" customFormat="1" ht="30.75" customHeight="1">
      <c r="A1504" s="10">
        <v>1499</v>
      </c>
      <c r="B1504" s="29">
        <v>45057</v>
      </c>
      <c r="C1504" s="30" t="s">
        <v>3010</v>
      </c>
      <c r="D1504" s="19" t="s">
        <v>11</v>
      </c>
      <c r="E1504" s="31" t="s">
        <v>3011</v>
      </c>
      <c r="F1504" s="16">
        <v>1451330</v>
      </c>
      <c r="G1504" s="16">
        <v>145133</v>
      </c>
      <c r="H1504" s="16">
        <f t="shared" si="23"/>
        <v>1596463</v>
      </c>
      <c r="I1504" s="17"/>
      <c r="J1504" s="17"/>
    </row>
    <row r="1505" spans="1:10" s="18" customFormat="1" ht="30.75" customHeight="1">
      <c r="A1505" s="10">
        <v>1500</v>
      </c>
      <c r="B1505" s="29">
        <v>45057</v>
      </c>
      <c r="C1505" s="30" t="s">
        <v>3012</v>
      </c>
      <c r="D1505" s="19" t="s">
        <v>11</v>
      </c>
      <c r="E1505" s="31" t="s">
        <v>3013</v>
      </c>
      <c r="F1505" s="16">
        <v>1961658</v>
      </c>
      <c r="G1505" s="16">
        <v>196166</v>
      </c>
      <c r="H1505" s="16">
        <f t="shared" si="23"/>
        <v>2157824</v>
      </c>
      <c r="I1505" s="17"/>
      <c r="J1505" s="17"/>
    </row>
    <row r="1506" spans="1:10" s="18" customFormat="1" ht="30.75" customHeight="1">
      <c r="A1506" s="10">
        <v>1501</v>
      </c>
      <c r="B1506" s="29">
        <v>45057</v>
      </c>
      <c r="C1506" s="30" t="s">
        <v>3014</v>
      </c>
      <c r="D1506" s="19" t="s">
        <v>11</v>
      </c>
      <c r="E1506" s="31" t="s">
        <v>3015</v>
      </c>
      <c r="F1506" s="16">
        <v>874524</v>
      </c>
      <c r="G1506" s="16">
        <v>87452</v>
      </c>
      <c r="H1506" s="16">
        <f t="shared" si="23"/>
        <v>961976</v>
      </c>
      <c r="I1506" s="17"/>
      <c r="J1506" s="17"/>
    </row>
    <row r="1507" spans="1:10" s="18" customFormat="1" ht="30.75" customHeight="1">
      <c r="A1507" s="10">
        <v>1502</v>
      </c>
      <c r="B1507" s="29">
        <v>45057</v>
      </c>
      <c r="C1507" s="30" t="s">
        <v>3016</v>
      </c>
      <c r="D1507" s="19" t="s">
        <v>11</v>
      </c>
      <c r="E1507" s="31" t="s">
        <v>3017</v>
      </c>
      <c r="F1507" s="16">
        <v>1515488</v>
      </c>
      <c r="G1507" s="16">
        <v>151549</v>
      </c>
      <c r="H1507" s="16">
        <f t="shared" si="23"/>
        <v>1667037</v>
      </c>
      <c r="I1507" s="17"/>
      <c r="J1507" s="17"/>
    </row>
    <row r="1508" spans="1:10" s="18" customFormat="1" ht="30.75" customHeight="1">
      <c r="A1508" s="10">
        <v>1503</v>
      </c>
      <c r="B1508" s="29">
        <v>45057</v>
      </c>
      <c r="C1508" s="30" t="s">
        <v>3018</v>
      </c>
      <c r="D1508" s="19" t="s">
        <v>11</v>
      </c>
      <c r="E1508" s="31" t="s">
        <v>3019</v>
      </c>
      <c r="F1508" s="16">
        <v>867340</v>
      </c>
      <c r="G1508" s="16">
        <v>86734</v>
      </c>
      <c r="H1508" s="16">
        <f t="shared" si="23"/>
        <v>954074</v>
      </c>
      <c r="I1508" s="17"/>
      <c r="J1508" s="17"/>
    </row>
    <row r="1509" spans="1:10" s="18" customFormat="1" ht="30.75" customHeight="1">
      <c r="A1509" s="10">
        <v>1504</v>
      </c>
      <c r="B1509" s="29">
        <v>45057</v>
      </c>
      <c r="C1509" s="30" t="s">
        <v>3020</v>
      </c>
      <c r="D1509" s="19" t="s">
        <v>11</v>
      </c>
      <c r="E1509" s="31" t="s">
        <v>3021</v>
      </c>
      <c r="F1509" s="16">
        <v>586828</v>
      </c>
      <c r="G1509" s="16">
        <v>58683</v>
      </c>
      <c r="H1509" s="16">
        <f t="shared" si="23"/>
        <v>645511</v>
      </c>
      <c r="I1509" s="17"/>
      <c r="J1509" s="17"/>
    </row>
    <row r="1510" spans="1:10" s="18" customFormat="1" ht="30.75" customHeight="1">
      <c r="A1510" s="10">
        <v>1505</v>
      </c>
      <c r="B1510" s="29">
        <v>45057</v>
      </c>
      <c r="C1510" s="30" t="s">
        <v>3022</v>
      </c>
      <c r="D1510" s="19" t="s">
        <v>11</v>
      </c>
      <c r="E1510" s="31" t="s">
        <v>3023</v>
      </c>
      <c r="F1510" s="16">
        <v>938684</v>
      </c>
      <c r="G1510" s="16">
        <v>93868</v>
      </c>
      <c r="H1510" s="16">
        <f t="shared" si="23"/>
        <v>1032552</v>
      </c>
      <c r="I1510" s="17"/>
      <c r="J1510" s="17"/>
    </row>
    <row r="1511" spans="1:10" s="18" customFormat="1" ht="30.75" customHeight="1">
      <c r="A1511" s="10">
        <v>1506</v>
      </c>
      <c r="B1511" s="29">
        <v>45057</v>
      </c>
      <c r="C1511" s="30" t="s">
        <v>3024</v>
      </c>
      <c r="D1511" s="19" t="s">
        <v>11</v>
      </c>
      <c r="E1511" s="31" t="s">
        <v>3025</v>
      </c>
      <c r="F1511" s="16">
        <v>867340</v>
      </c>
      <c r="G1511" s="16">
        <v>86734</v>
      </c>
      <c r="H1511" s="16">
        <f t="shared" si="23"/>
        <v>954074</v>
      </c>
      <c r="I1511" s="17"/>
      <c r="J1511" s="17"/>
    </row>
    <row r="1512" spans="1:10" s="18" customFormat="1" ht="30.75" customHeight="1">
      <c r="A1512" s="10">
        <v>1507</v>
      </c>
      <c r="B1512" s="29">
        <v>45057</v>
      </c>
      <c r="C1512" s="30" t="s">
        <v>3026</v>
      </c>
      <c r="D1512" s="19" t="s">
        <v>11</v>
      </c>
      <c r="E1512" s="31" t="s">
        <v>3027</v>
      </c>
      <c r="F1512" s="16">
        <v>1241508</v>
      </c>
      <c r="G1512" s="16">
        <v>124151</v>
      </c>
      <c r="H1512" s="16">
        <f t="shared" si="23"/>
        <v>1365659</v>
      </c>
      <c r="I1512" s="17"/>
      <c r="J1512" s="17"/>
    </row>
    <row r="1513" spans="1:10" s="18" customFormat="1" ht="30.75" customHeight="1">
      <c r="A1513" s="10">
        <v>1508</v>
      </c>
      <c r="B1513" s="29">
        <v>45057</v>
      </c>
      <c r="C1513" s="30" t="s">
        <v>3028</v>
      </c>
      <c r="D1513" s="19" t="s">
        <v>11</v>
      </c>
      <c r="E1513" s="31" t="s">
        <v>3029</v>
      </c>
      <c r="F1513" s="16">
        <v>887724</v>
      </c>
      <c r="G1513" s="16">
        <v>88772</v>
      </c>
      <c r="H1513" s="16">
        <f t="shared" si="23"/>
        <v>976496</v>
      </c>
      <c r="I1513" s="17"/>
      <c r="J1513" s="17"/>
    </row>
    <row r="1514" spans="1:10" s="18" customFormat="1" ht="30.75" customHeight="1">
      <c r="A1514" s="10">
        <v>1509</v>
      </c>
      <c r="B1514" s="29">
        <v>45057</v>
      </c>
      <c r="C1514" s="30" t="s">
        <v>3030</v>
      </c>
      <c r="D1514" s="19" t="s">
        <v>11</v>
      </c>
      <c r="E1514" s="31" t="s">
        <v>3031</v>
      </c>
      <c r="F1514" s="16">
        <v>1201760</v>
      </c>
      <c r="G1514" s="16">
        <v>120176</v>
      </c>
      <c r="H1514" s="16">
        <f t="shared" si="23"/>
        <v>1321936</v>
      </c>
      <c r="I1514" s="17"/>
      <c r="J1514" s="17"/>
    </row>
    <row r="1515" spans="1:10" s="18" customFormat="1" ht="30.75" customHeight="1">
      <c r="A1515" s="10">
        <v>1510</v>
      </c>
      <c r="B1515" s="29">
        <v>45057</v>
      </c>
      <c r="C1515" s="30" t="s">
        <v>3032</v>
      </c>
      <c r="D1515" s="19" t="s">
        <v>11</v>
      </c>
      <c r="E1515" s="31" t="s">
        <v>3033</v>
      </c>
      <c r="F1515" s="16">
        <v>867340</v>
      </c>
      <c r="G1515" s="16">
        <v>86734</v>
      </c>
      <c r="H1515" s="16">
        <f t="shared" si="23"/>
        <v>954074</v>
      </c>
      <c r="I1515" s="17"/>
      <c r="J1515" s="17"/>
    </row>
    <row r="1516" spans="1:10" s="18" customFormat="1" ht="30.75" customHeight="1">
      <c r="A1516" s="10">
        <v>1511</v>
      </c>
      <c r="B1516" s="29">
        <v>45057</v>
      </c>
      <c r="C1516" s="30" t="s">
        <v>3034</v>
      </c>
      <c r="D1516" s="19" t="s">
        <v>11</v>
      </c>
      <c r="E1516" s="31" t="s">
        <v>3035</v>
      </c>
      <c r="F1516" s="16">
        <v>1662720</v>
      </c>
      <c r="G1516" s="16">
        <v>166272</v>
      </c>
      <c r="H1516" s="16">
        <f t="shared" si="23"/>
        <v>1828992</v>
      </c>
      <c r="I1516" s="17"/>
      <c r="J1516" s="17"/>
    </row>
    <row r="1517" spans="1:10" s="18" customFormat="1" ht="30.75" customHeight="1">
      <c r="A1517" s="10">
        <v>1512</v>
      </c>
      <c r="B1517" s="29">
        <v>45057</v>
      </c>
      <c r="C1517" s="30" t="s">
        <v>3036</v>
      </c>
      <c r="D1517" s="19" t="s">
        <v>11</v>
      </c>
      <c r="E1517" s="31" t="s">
        <v>3037</v>
      </c>
      <c r="F1517" s="16">
        <v>1241508</v>
      </c>
      <c r="G1517" s="16">
        <v>124151</v>
      </c>
      <c r="H1517" s="16">
        <f t="shared" si="23"/>
        <v>1365659</v>
      </c>
      <c r="I1517" s="17"/>
      <c r="J1517" s="17"/>
    </row>
    <row r="1518" spans="1:10" s="18" customFormat="1" ht="30.75" customHeight="1">
      <c r="A1518" s="10">
        <v>1513</v>
      </c>
      <c r="B1518" s="29">
        <v>45057</v>
      </c>
      <c r="C1518" s="30" t="s">
        <v>3038</v>
      </c>
      <c r="D1518" s="19" t="s">
        <v>11</v>
      </c>
      <c r="E1518" s="31" t="s">
        <v>3039</v>
      </c>
      <c r="F1518" s="16">
        <v>3597015</v>
      </c>
      <c r="G1518" s="16">
        <v>359702</v>
      </c>
      <c r="H1518" s="16">
        <f t="shared" si="23"/>
        <v>3956717</v>
      </c>
      <c r="I1518" s="17"/>
      <c r="J1518" s="17"/>
    </row>
    <row r="1519" spans="1:10" s="18" customFormat="1" ht="30.75" customHeight="1">
      <c r="A1519" s="10">
        <v>1514</v>
      </c>
      <c r="B1519" s="29">
        <v>45057</v>
      </c>
      <c r="C1519" s="30" t="s">
        <v>3040</v>
      </c>
      <c r="D1519" s="19" t="s">
        <v>11</v>
      </c>
      <c r="E1519" s="31" t="s">
        <v>3041</v>
      </c>
      <c r="F1519" s="16">
        <v>1085176</v>
      </c>
      <c r="G1519" s="16">
        <v>108518</v>
      </c>
      <c r="H1519" s="16">
        <f t="shared" si="23"/>
        <v>1193694</v>
      </c>
      <c r="I1519" s="17"/>
      <c r="J1519" s="17"/>
    </row>
    <row r="1520" spans="1:10" s="18" customFormat="1" ht="30.75" customHeight="1">
      <c r="A1520" s="10">
        <v>1515</v>
      </c>
      <c r="B1520" s="29">
        <v>45057</v>
      </c>
      <c r="C1520" s="30" t="s">
        <v>3042</v>
      </c>
      <c r="D1520" s="19" t="s">
        <v>11</v>
      </c>
      <c r="E1520" s="31" t="s">
        <v>3043</v>
      </c>
      <c r="F1520" s="16">
        <v>921956</v>
      </c>
      <c r="G1520" s="16">
        <v>92196</v>
      </c>
      <c r="H1520" s="16">
        <f t="shared" si="23"/>
        <v>1014152</v>
      </c>
      <c r="I1520" s="17"/>
      <c r="J1520" s="17"/>
    </row>
    <row r="1521" spans="1:10" s="18" customFormat="1" ht="30.75" customHeight="1">
      <c r="A1521" s="10">
        <v>1516</v>
      </c>
      <c r="B1521" s="29">
        <v>45057</v>
      </c>
      <c r="C1521" s="30" t="s">
        <v>3044</v>
      </c>
      <c r="D1521" s="19" t="s">
        <v>11</v>
      </c>
      <c r="E1521" s="31" t="s">
        <v>3045</v>
      </c>
      <c r="F1521" s="16">
        <v>1297632</v>
      </c>
      <c r="G1521" s="16">
        <v>129763</v>
      </c>
      <c r="H1521" s="16">
        <f t="shared" si="23"/>
        <v>1427395</v>
      </c>
      <c r="I1521" s="17"/>
      <c r="J1521" s="17"/>
    </row>
    <row r="1522" spans="1:10" s="18" customFormat="1" ht="30.75" customHeight="1">
      <c r="A1522" s="10">
        <v>1517</v>
      </c>
      <c r="B1522" s="29">
        <v>45057</v>
      </c>
      <c r="C1522" s="30" t="s">
        <v>3046</v>
      </c>
      <c r="D1522" s="19" t="s">
        <v>11</v>
      </c>
      <c r="E1522" s="31" t="s">
        <v>3047</v>
      </c>
      <c r="F1522" s="16">
        <v>874524</v>
      </c>
      <c r="G1522" s="16">
        <v>87452</v>
      </c>
      <c r="H1522" s="16">
        <f t="shared" si="23"/>
        <v>961976</v>
      </c>
      <c r="I1522" s="17"/>
      <c r="J1522" s="17"/>
    </row>
    <row r="1523" spans="1:10" s="18" customFormat="1" ht="30.75" customHeight="1">
      <c r="A1523" s="10">
        <v>1518</v>
      </c>
      <c r="B1523" s="29">
        <v>45057</v>
      </c>
      <c r="C1523" s="30" t="s">
        <v>3048</v>
      </c>
      <c r="D1523" s="19" t="s">
        <v>11</v>
      </c>
      <c r="E1523" s="31" t="s">
        <v>3049</v>
      </c>
      <c r="F1523" s="16">
        <v>921956</v>
      </c>
      <c r="G1523" s="16">
        <v>92196</v>
      </c>
      <c r="H1523" s="16">
        <f t="shared" si="23"/>
        <v>1014152</v>
      </c>
      <c r="I1523" s="17"/>
      <c r="J1523" s="17"/>
    </row>
    <row r="1524" spans="1:10" s="18" customFormat="1" ht="30.75" customHeight="1">
      <c r="A1524" s="10">
        <v>1519</v>
      </c>
      <c r="B1524" s="29">
        <v>45057</v>
      </c>
      <c r="C1524" s="30" t="s">
        <v>3050</v>
      </c>
      <c r="D1524" s="19" t="s">
        <v>11</v>
      </c>
      <c r="E1524" s="31" t="s">
        <v>3051</v>
      </c>
      <c r="F1524" s="16">
        <v>960336</v>
      </c>
      <c r="G1524" s="16">
        <v>96034</v>
      </c>
      <c r="H1524" s="16">
        <f t="shared" si="23"/>
        <v>1056370</v>
      </c>
      <c r="I1524" s="17"/>
      <c r="J1524" s="17"/>
    </row>
    <row r="1525" spans="1:10" s="18" customFormat="1" ht="30.75" customHeight="1">
      <c r="A1525" s="10">
        <v>1520</v>
      </c>
      <c r="B1525" s="29">
        <v>45057</v>
      </c>
      <c r="C1525" s="30" t="s">
        <v>3052</v>
      </c>
      <c r="D1525" s="19" t="s">
        <v>11</v>
      </c>
      <c r="E1525" s="31" t="s">
        <v>3053</v>
      </c>
      <c r="F1525" s="16">
        <v>2424244</v>
      </c>
      <c r="G1525" s="16">
        <v>242424</v>
      </c>
      <c r="H1525" s="16">
        <f t="shared" si="23"/>
        <v>2666668</v>
      </c>
      <c r="I1525" s="17"/>
      <c r="J1525" s="17"/>
    </row>
    <row r="1526" spans="1:10" s="18" customFormat="1" ht="30.75" customHeight="1">
      <c r="A1526" s="10">
        <v>1521</v>
      </c>
      <c r="B1526" s="29">
        <v>45057</v>
      </c>
      <c r="C1526" s="30" t="s">
        <v>3054</v>
      </c>
      <c r="D1526" s="19" t="s">
        <v>11</v>
      </c>
      <c r="E1526" s="31" t="s">
        <v>3055</v>
      </c>
      <c r="F1526" s="16">
        <v>1034956</v>
      </c>
      <c r="G1526" s="16">
        <v>103496</v>
      </c>
      <c r="H1526" s="16">
        <f t="shared" si="23"/>
        <v>1138452</v>
      </c>
      <c r="I1526" s="17"/>
      <c r="J1526" s="17"/>
    </row>
    <row r="1527" spans="1:10" s="18" customFormat="1" ht="30.75" customHeight="1">
      <c r="A1527" s="10">
        <v>1522</v>
      </c>
      <c r="B1527" s="29">
        <v>45057</v>
      </c>
      <c r="C1527" s="30" t="s">
        <v>3056</v>
      </c>
      <c r="D1527" s="19" t="s">
        <v>11</v>
      </c>
      <c r="E1527" s="31" t="s">
        <v>3057</v>
      </c>
      <c r="F1527" s="16">
        <v>1348340</v>
      </c>
      <c r="G1527" s="16">
        <v>134834</v>
      </c>
      <c r="H1527" s="16">
        <f t="shared" si="23"/>
        <v>1483174</v>
      </c>
      <c r="I1527" s="17"/>
      <c r="J1527" s="17"/>
    </row>
    <row r="1528" spans="1:10" s="18" customFormat="1" ht="30.75" customHeight="1">
      <c r="A1528" s="10">
        <v>1523</v>
      </c>
      <c r="B1528" s="29">
        <v>45057</v>
      </c>
      <c r="C1528" s="30" t="s">
        <v>3058</v>
      </c>
      <c r="D1528" s="19" t="s">
        <v>11</v>
      </c>
      <c r="E1528" s="31" t="s">
        <v>3059</v>
      </c>
      <c r="F1528" s="16">
        <v>2717968</v>
      </c>
      <c r="G1528" s="16">
        <v>271797</v>
      </c>
      <c r="H1528" s="16">
        <f t="shared" si="23"/>
        <v>2989765</v>
      </c>
      <c r="I1528" s="17"/>
      <c r="J1528" s="17"/>
    </row>
    <row r="1529" spans="1:10" s="18" customFormat="1" ht="30.75" customHeight="1">
      <c r="A1529" s="10">
        <v>1524</v>
      </c>
      <c r="B1529" s="29">
        <v>45057</v>
      </c>
      <c r="C1529" s="30" t="s">
        <v>3060</v>
      </c>
      <c r="D1529" s="19" t="s">
        <v>11</v>
      </c>
      <c r="E1529" s="31" t="s">
        <v>3061</v>
      </c>
      <c r="F1529" s="16">
        <v>941960</v>
      </c>
      <c r="G1529" s="16">
        <v>94196</v>
      </c>
      <c r="H1529" s="16">
        <f t="shared" si="23"/>
        <v>1036156</v>
      </c>
      <c r="I1529" s="17"/>
      <c r="J1529" s="17"/>
    </row>
    <row r="1530" spans="1:10" s="18" customFormat="1" ht="30.75" customHeight="1">
      <c r="A1530" s="10">
        <v>1525</v>
      </c>
      <c r="B1530" s="29">
        <v>45057</v>
      </c>
      <c r="C1530" s="30" t="s">
        <v>3062</v>
      </c>
      <c r="D1530" s="19" t="s">
        <v>11</v>
      </c>
      <c r="E1530" s="31" t="s">
        <v>3063</v>
      </c>
      <c r="F1530" s="16">
        <v>2310696</v>
      </c>
      <c r="G1530" s="16">
        <v>231070</v>
      </c>
      <c r="H1530" s="16">
        <f t="shared" si="23"/>
        <v>2541766</v>
      </c>
      <c r="I1530" s="17"/>
      <c r="J1530" s="17"/>
    </row>
    <row r="1531" spans="1:10" s="18" customFormat="1" ht="30.75" customHeight="1">
      <c r="A1531" s="10">
        <v>1526</v>
      </c>
      <c r="B1531" s="29">
        <v>45057</v>
      </c>
      <c r="C1531" s="30" t="s">
        <v>3064</v>
      </c>
      <c r="D1531" s="19" t="s">
        <v>11</v>
      </c>
      <c r="E1531" s="31" t="s">
        <v>3065</v>
      </c>
      <c r="F1531" s="16">
        <v>1402488</v>
      </c>
      <c r="G1531" s="16">
        <v>140249</v>
      </c>
      <c r="H1531" s="16">
        <f t="shared" si="23"/>
        <v>1542737</v>
      </c>
      <c r="I1531" s="17"/>
      <c r="J1531" s="17"/>
    </row>
    <row r="1532" spans="1:10" s="18" customFormat="1" ht="30.75" customHeight="1">
      <c r="A1532" s="10">
        <v>1527</v>
      </c>
      <c r="B1532" s="29">
        <v>45057</v>
      </c>
      <c r="C1532" s="30" t="s">
        <v>3066</v>
      </c>
      <c r="D1532" s="19" t="s">
        <v>11</v>
      </c>
      <c r="E1532" s="31" t="s">
        <v>3067</v>
      </c>
      <c r="F1532" s="16">
        <v>1478006</v>
      </c>
      <c r="G1532" s="16">
        <v>147801</v>
      </c>
      <c r="H1532" s="16">
        <f t="shared" si="23"/>
        <v>1625807</v>
      </c>
      <c r="I1532" s="17"/>
      <c r="J1532" s="17"/>
    </row>
    <row r="1533" spans="1:10" s="18" customFormat="1" ht="30.75" customHeight="1">
      <c r="A1533" s="10">
        <v>1528</v>
      </c>
      <c r="B1533" s="29">
        <v>45057</v>
      </c>
      <c r="C1533" s="30" t="s">
        <v>3068</v>
      </c>
      <c r="D1533" s="19" t="s">
        <v>11</v>
      </c>
      <c r="E1533" s="31" t="s">
        <v>3069</v>
      </c>
      <c r="F1533" s="16">
        <v>1409760</v>
      </c>
      <c r="G1533" s="16">
        <v>140976</v>
      </c>
      <c r="H1533" s="16">
        <f t="shared" si="23"/>
        <v>1550736</v>
      </c>
      <c r="I1533" s="17"/>
      <c r="J1533" s="17"/>
    </row>
    <row r="1534" spans="1:10" s="18" customFormat="1" ht="30.75" customHeight="1">
      <c r="A1534" s="10">
        <v>1529</v>
      </c>
      <c r="B1534" s="29">
        <v>45057</v>
      </c>
      <c r="C1534" s="30" t="s">
        <v>3070</v>
      </c>
      <c r="D1534" s="19" t="s">
        <v>11</v>
      </c>
      <c r="E1534" s="31" t="s">
        <v>3071</v>
      </c>
      <c r="F1534" s="16">
        <v>874524</v>
      </c>
      <c r="G1534" s="16">
        <v>87452</v>
      </c>
      <c r="H1534" s="16">
        <f t="shared" si="23"/>
        <v>961976</v>
      </c>
      <c r="I1534" s="17"/>
      <c r="J1534" s="17"/>
    </row>
    <row r="1535" spans="1:10" s="18" customFormat="1" ht="30.75" customHeight="1">
      <c r="A1535" s="10">
        <v>1530</v>
      </c>
      <c r="B1535" s="29">
        <v>45057</v>
      </c>
      <c r="C1535" s="30" t="s">
        <v>3072</v>
      </c>
      <c r="D1535" s="19" t="s">
        <v>11</v>
      </c>
      <c r="E1535" s="31" t="s">
        <v>3073</v>
      </c>
      <c r="F1535" s="16">
        <v>818948</v>
      </c>
      <c r="G1535" s="16">
        <v>81895</v>
      </c>
      <c r="H1535" s="16">
        <f t="shared" si="23"/>
        <v>900843</v>
      </c>
      <c r="I1535" s="17"/>
      <c r="J1535" s="17"/>
    </row>
    <row r="1536" spans="1:10" s="18" customFormat="1" ht="30.75" customHeight="1">
      <c r="A1536" s="10">
        <v>1531</v>
      </c>
      <c r="B1536" s="29">
        <v>45057</v>
      </c>
      <c r="C1536" s="30" t="s">
        <v>3074</v>
      </c>
      <c r="D1536" s="19" t="s">
        <v>11</v>
      </c>
      <c r="E1536" s="31" t="s">
        <v>3075</v>
      </c>
      <c r="F1536" s="16">
        <v>735876</v>
      </c>
      <c r="G1536" s="16">
        <v>73588</v>
      </c>
      <c r="H1536" s="16">
        <f t="shared" si="23"/>
        <v>809464</v>
      </c>
      <c r="I1536" s="17"/>
      <c r="J1536" s="17"/>
    </row>
    <row r="1537" spans="1:10" s="18" customFormat="1" ht="30.75" customHeight="1">
      <c r="A1537" s="10">
        <v>1532</v>
      </c>
      <c r="B1537" s="29">
        <v>45057</v>
      </c>
      <c r="C1537" s="30" t="s">
        <v>3076</v>
      </c>
      <c r="D1537" s="19" t="s">
        <v>11</v>
      </c>
      <c r="E1537" s="31" t="s">
        <v>3077</v>
      </c>
      <c r="F1537" s="16">
        <v>958256</v>
      </c>
      <c r="G1537" s="16">
        <v>95826</v>
      </c>
      <c r="H1537" s="16">
        <f t="shared" si="23"/>
        <v>1054082</v>
      </c>
      <c r="I1537" s="17"/>
      <c r="J1537" s="17"/>
    </row>
    <row r="1538" spans="1:10" s="18" customFormat="1" ht="30.75" customHeight="1">
      <c r="A1538" s="10">
        <v>1533</v>
      </c>
      <c r="B1538" s="29">
        <v>45057</v>
      </c>
      <c r="C1538" s="30" t="s">
        <v>3078</v>
      </c>
      <c r="D1538" s="19" t="s">
        <v>11</v>
      </c>
      <c r="E1538" s="31" t="s">
        <v>3079</v>
      </c>
      <c r="F1538" s="16">
        <v>735876</v>
      </c>
      <c r="G1538" s="16">
        <v>73588</v>
      </c>
      <c r="H1538" s="16">
        <f t="shared" si="23"/>
        <v>809464</v>
      </c>
      <c r="I1538" s="17"/>
      <c r="J1538" s="17"/>
    </row>
    <row r="1539" spans="1:10" s="18" customFormat="1" ht="30.75" customHeight="1">
      <c r="A1539" s="10">
        <v>1534</v>
      </c>
      <c r="B1539" s="29">
        <v>45057</v>
      </c>
      <c r="C1539" s="30" t="s">
        <v>3080</v>
      </c>
      <c r="D1539" s="19" t="s">
        <v>11</v>
      </c>
      <c r="E1539" s="31" t="s">
        <v>3081</v>
      </c>
      <c r="F1539" s="16">
        <v>1013832</v>
      </c>
      <c r="G1539" s="16">
        <v>101383</v>
      </c>
      <c r="H1539" s="16">
        <f t="shared" si="23"/>
        <v>1115215</v>
      </c>
      <c r="I1539" s="17"/>
      <c r="J1539" s="17"/>
    </row>
    <row r="1540" spans="1:10" s="18" customFormat="1" ht="30.75" customHeight="1">
      <c r="A1540" s="10">
        <v>1535</v>
      </c>
      <c r="B1540" s="29">
        <v>45057</v>
      </c>
      <c r="C1540" s="30" t="s">
        <v>3082</v>
      </c>
      <c r="D1540" s="19" t="s">
        <v>11</v>
      </c>
      <c r="E1540" s="31" t="s">
        <v>3083</v>
      </c>
      <c r="F1540" s="16">
        <v>912032</v>
      </c>
      <c r="G1540" s="16">
        <v>91203</v>
      </c>
      <c r="H1540" s="16">
        <f t="shared" si="23"/>
        <v>1003235</v>
      </c>
      <c r="I1540" s="17"/>
      <c r="J1540" s="17"/>
    </row>
    <row r="1541" spans="1:10" s="18" customFormat="1" ht="30.75" customHeight="1">
      <c r="A1541" s="10">
        <v>1536</v>
      </c>
      <c r="B1541" s="29">
        <v>45057</v>
      </c>
      <c r="C1541" s="30" t="s">
        <v>3084</v>
      </c>
      <c r="D1541" s="19" t="s">
        <v>11</v>
      </c>
      <c r="E1541" s="31" t="s">
        <v>3085</v>
      </c>
      <c r="F1541" s="16">
        <v>732052</v>
      </c>
      <c r="G1541" s="16">
        <v>73205</v>
      </c>
      <c r="H1541" s="16">
        <f t="shared" si="23"/>
        <v>805257</v>
      </c>
      <c r="I1541" s="17"/>
      <c r="J1541" s="17"/>
    </row>
    <row r="1542" spans="1:10" s="18" customFormat="1" ht="30.75" customHeight="1">
      <c r="A1542" s="10">
        <v>1537</v>
      </c>
      <c r="B1542" s="29">
        <v>45057</v>
      </c>
      <c r="C1542" s="30" t="s">
        <v>3086</v>
      </c>
      <c r="D1542" s="19" t="s">
        <v>11</v>
      </c>
      <c r="E1542" s="31" t="s">
        <v>3087</v>
      </c>
      <c r="F1542" s="16">
        <v>1216980</v>
      </c>
      <c r="G1542" s="16">
        <v>121698</v>
      </c>
      <c r="H1542" s="16">
        <f t="shared" si="23"/>
        <v>1338678</v>
      </c>
      <c r="I1542" s="17"/>
      <c r="J1542" s="17"/>
    </row>
    <row r="1543" spans="1:10" s="18" customFormat="1" ht="30.75" customHeight="1">
      <c r="A1543" s="10">
        <v>1538</v>
      </c>
      <c r="B1543" s="29">
        <v>45057</v>
      </c>
      <c r="C1543" s="30" t="s">
        <v>3088</v>
      </c>
      <c r="D1543" s="19" t="s">
        <v>11</v>
      </c>
      <c r="E1543" s="31" t="s">
        <v>3089</v>
      </c>
      <c r="F1543" s="16">
        <v>1021756</v>
      </c>
      <c r="G1543" s="16">
        <v>102176</v>
      </c>
      <c r="H1543" s="16">
        <f t="shared" ref="H1543:H1606" si="24">F1543+G1543</f>
        <v>1123932</v>
      </c>
      <c r="I1543" s="17"/>
      <c r="J1543" s="17"/>
    </row>
    <row r="1544" spans="1:10" s="18" customFormat="1" ht="30.75" customHeight="1">
      <c r="A1544" s="10">
        <v>1539</v>
      </c>
      <c r="B1544" s="29">
        <v>45057</v>
      </c>
      <c r="C1544" s="30" t="s">
        <v>3090</v>
      </c>
      <c r="D1544" s="19" t="s">
        <v>11</v>
      </c>
      <c r="E1544" s="31" t="s">
        <v>3091</v>
      </c>
      <c r="F1544" s="16">
        <v>996108</v>
      </c>
      <c r="G1544" s="16">
        <v>99611</v>
      </c>
      <c r="H1544" s="16">
        <f t="shared" si="24"/>
        <v>1095719</v>
      </c>
      <c r="I1544" s="17"/>
      <c r="J1544" s="17"/>
    </row>
    <row r="1545" spans="1:10" s="18" customFormat="1" ht="30.75" customHeight="1">
      <c r="A1545" s="10">
        <v>1540</v>
      </c>
      <c r="B1545" s="29">
        <v>45057</v>
      </c>
      <c r="C1545" s="30" t="s">
        <v>3092</v>
      </c>
      <c r="D1545" s="19" t="s">
        <v>11</v>
      </c>
      <c r="E1545" s="31" t="s">
        <v>3093</v>
      </c>
      <c r="F1545" s="16">
        <v>1925864</v>
      </c>
      <c r="G1545" s="16">
        <v>192586</v>
      </c>
      <c r="H1545" s="16">
        <f t="shared" si="24"/>
        <v>2118450</v>
      </c>
      <c r="I1545" s="17"/>
      <c r="J1545" s="17"/>
    </row>
    <row r="1546" spans="1:10" s="18" customFormat="1" ht="30.75" customHeight="1">
      <c r="A1546" s="10">
        <v>1541</v>
      </c>
      <c r="B1546" s="29">
        <v>45057</v>
      </c>
      <c r="C1546" s="30" t="s">
        <v>3094</v>
      </c>
      <c r="D1546" s="19" t="s">
        <v>11</v>
      </c>
      <c r="E1546" s="31" t="s">
        <v>3095</v>
      </c>
      <c r="F1546" s="16">
        <v>737956</v>
      </c>
      <c r="G1546" s="16">
        <v>73796</v>
      </c>
      <c r="H1546" s="16">
        <f t="shared" si="24"/>
        <v>811752</v>
      </c>
      <c r="I1546" s="17"/>
      <c r="J1546" s="17"/>
    </row>
    <row r="1547" spans="1:10" s="18" customFormat="1" ht="30.75" customHeight="1">
      <c r="A1547" s="10">
        <v>1542</v>
      </c>
      <c r="B1547" s="29">
        <v>45057</v>
      </c>
      <c r="C1547" s="30" t="s">
        <v>3096</v>
      </c>
      <c r="D1547" s="19" t="s">
        <v>11</v>
      </c>
      <c r="E1547" s="31" t="s">
        <v>3097</v>
      </c>
      <c r="F1547" s="16">
        <v>737956</v>
      </c>
      <c r="G1547" s="16">
        <v>73796</v>
      </c>
      <c r="H1547" s="16">
        <f t="shared" si="24"/>
        <v>811752</v>
      </c>
      <c r="I1547" s="17"/>
      <c r="J1547" s="17"/>
    </row>
    <row r="1548" spans="1:10" s="18" customFormat="1" ht="30.75" customHeight="1">
      <c r="A1548" s="10">
        <v>1543</v>
      </c>
      <c r="B1548" s="29">
        <v>45057</v>
      </c>
      <c r="C1548" s="30" t="s">
        <v>3098</v>
      </c>
      <c r="D1548" s="19" t="s">
        <v>11</v>
      </c>
      <c r="E1548" s="31" t="s">
        <v>3099</v>
      </c>
      <c r="F1548" s="16">
        <v>1010556</v>
      </c>
      <c r="G1548" s="16">
        <v>101056</v>
      </c>
      <c r="H1548" s="16">
        <f t="shared" si="24"/>
        <v>1111612</v>
      </c>
      <c r="I1548" s="17"/>
      <c r="J1548" s="17"/>
    </row>
    <row r="1549" spans="1:10" s="18" customFormat="1" ht="30.75" customHeight="1">
      <c r="A1549" s="10">
        <v>1544</v>
      </c>
      <c r="B1549" s="29">
        <v>45057</v>
      </c>
      <c r="C1549" s="30" t="s">
        <v>3100</v>
      </c>
      <c r="D1549" s="19" t="s">
        <v>11</v>
      </c>
      <c r="E1549" s="31" t="s">
        <v>3101</v>
      </c>
      <c r="F1549" s="16">
        <v>1161064</v>
      </c>
      <c r="G1549" s="16">
        <v>116106</v>
      </c>
      <c r="H1549" s="16">
        <f t="shared" si="24"/>
        <v>1277170</v>
      </c>
      <c r="I1549" s="17"/>
      <c r="J1549" s="17"/>
    </row>
    <row r="1550" spans="1:10" s="18" customFormat="1" ht="30.75" customHeight="1">
      <c r="A1550" s="10">
        <v>1545</v>
      </c>
      <c r="B1550" s="29">
        <v>45057</v>
      </c>
      <c r="C1550" s="30" t="s">
        <v>3102</v>
      </c>
      <c r="D1550" s="19" t="s">
        <v>11</v>
      </c>
      <c r="E1550" s="31" t="s">
        <v>3103</v>
      </c>
      <c r="F1550" s="16">
        <v>2167580</v>
      </c>
      <c r="G1550" s="16">
        <v>216758</v>
      </c>
      <c r="H1550" s="16">
        <f t="shared" si="24"/>
        <v>2384338</v>
      </c>
      <c r="I1550" s="17"/>
      <c r="J1550" s="17"/>
    </row>
    <row r="1551" spans="1:10" s="18" customFormat="1" ht="30.75" customHeight="1">
      <c r="A1551" s="10">
        <v>1546</v>
      </c>
      <c r="B1551" s="29">
        <v>45057</v>
      </c>
      <c r="C1551" s="30" t="s">
        <v>3104</v>
      </c>
      <c r="D1551" s="19" t="s">
        <v>11</v>
      </c>
      <c r="E1551" s="31" t="s">
        <v>3105</v>
      </c>
      <c r="F1551" s="16">
        <v>1104940</v>
      </c>
      <c r="G1551" s="16">
        <v>110494</v>
      </c>
      <c r="H1551" s="16">
        <f t="shared" si="24"/>
        <v>1215434</v>
      </c>
      <c r="I1551" s="17"/>
      <c r="J1551" s="17"/>
    </row>
    <row r="1552" spans="1:10" s="18" customFormat="1" ht="30.75" customHeight="1">
      <c r="A1552" s="10">
        <v>1547</v>
      </c>
      <c r="B1552" s="29">
        <v>45057</v>
      </c>
      <c r="C1552" s="30" t="s">
        <v>3106</v>
      </c>
      <c r="D1552" s="19" t="s">
        <v>11</v>
      </c>
      <c r="E1552" s="31" t="s">
        <v>3107</v>
      </c>
      <c r="F1552" s="16">
        <v>828324</v>
      </c>
      <c r="G1552" s="16">
        <v>82832</v>
      </c>
      <c r="H1552" s="16">
        <f t="shared" si="24"/>
        <v>911156</v>
      </c>
      <c r="I1552" s="17"/>
      <c r="J1552" s="17"/>
    </row>
    <row r="1553" spans="1:10" s="18" customFormat="1" ht="30.75" customHeight="1">
      <c r="A1553" s="10">
        <v>1548</v>
      </c>
      <c r="B1553" s="29">
        <v>45057</v>
      </c>
      <c r="C1553" s="30" t="s">
        <v>3108</v>
      </c>
      <c r="D1553" s="19" t="s">
        <v>11</v>
      </c>
      <c r="E1553" s="31" t="s">
        <v>3109</v>
      </c>
      <c r="F1553" s="16">
        <v>849014</v>
      </c>
      <c r="G1553" s="16">
        <v>84901</v>
      </c>
      <c r="H1553" s="16">
        <f t="shared" si="24"/>
        <v>933915</v>
      </c>
      <c r="I1553" s="17"/>
      <c r="J1553" s="17"/>
    </row>
    <row r="1554" spans="1:10" s="18" customFormat="1" ht="30.75" customHeight="1">
      <c r="A1554" s="10">
        <v>1549</v>
      </c>
      <c r="B1554" s="29">
        <v>45057</v>
      </c>
      <c r="C1554" s="30" t="s">
        <v>3110</v>
      </c>
      <c r="D1554" s="19" t="s">
        <v>11</v>
      </c>
      <c r="E1554" s="31" t="s">
        <v>3111</v>
      </c>
      <c r="F1554" s="16">
        <v>1661156</v>
      </c>
      <c r="G1554" s="16">
        <v>166116</v>
      </c>
      <c r="H1554" s="16">
        <f t="shared" si="24"/>
        <v>1827272</v>
      </c>
      <c r="I1554" s="17"/>
      <c r="J1554" s="17"/>
    </row>
    <row r="1555" spans="1:10" s="18" customFormat="1" ht="30.75" customHeight="1">
      <c r="A1555" s="10">
        <v>1550</v>
      </c>
      <c r="B1555" s="29">
        <v>45057</v>
      </c>
      <c r="C1555" s="30" t="s">
        <v>3112</v>
      </c>
      <c r="D1555" s="19" t="s">
        <v>11</v>
      </c>
      <c r="E1555" s="31" t="s">
        <v>3113</v>
      </c>
      <c r="F1555" s="16">
        <v>753704</v>
      </c>
      <c r="G1555" s="16">
        <v>75370</v>
      </c>
      <c r="H1555" s="16">
        <f t="shared" si="24"/>
        <v>829074</v>
      </c>
      <c r="I1555" s="17"/>
      <c r="J1555" s="17"/>
    </row>
    <row r="1556" spans="1:10" s="18" customFormat="1" ht="30.75" customHeight="1">
      <c r="A1556" s="10">
        <v>1551</v>
      </c>
      <c r="B1556" s="29">
        <v>45057</v>
      </c>
      <c r="C1556" s="30" t="s">
        <v>3114</v>
      </c>
      <c r="D1556" s="19" t="s">
        <v>11</v>
      </c>
      <c r="E1556" s="31" t="s">
        <v>3115</v>
      </c>
      <c r="F1556" s="16">
        <v>1348340</v>
      </c>
      <c r="G1556" s="16">
        <v>134834</v>
      </c>
      <c r="H1556" s="16">
        <f t="shared" si="24"/>
        <v>1483174</v>
      </c>
      <c r="I1556" s="17"/>
      <c r="J1556" s="17"/>
    </row>
    <row r="1557" spans="1:10" s="18" customFormat="1" ht="30.75" customHeight="1">
      <c r="A1557" s="10">
        <v>1552</v>
      </c>
      <c r="B1557" s="29">
        <v>45057</v>
      </c>
      <c r="C1557" s="30" t="s">
        <v>3116</v>
      </c>
      <c r="D1557" s="19" t="s">
        <v>11</v>
      </c>
      <c r="E1557" s="31" t="s">
        <v>3117</v>
      </c>
      <c r="F1557" s="16">
        <v>1273104</v>
      </c>
      <c r="G1557" s="16">
        <v>127310</v>
      </c>
      <c r="H1557" s="16">
        <f t="shared" si="24"/>
        <v>1400414</v>
      </c>
      <c r="I1557" s="17"/>
      <c r="J1557" s="17"/>
    </row>
    <row r="1558" spans="1:10" s="18" customFormat="1" ht="30.75" customHeight="1">
      <c r="A1558" s="10">
        <v>1553</v>
      </c>
      <c r="B1558" s="29">
        <v>45057</v>
      </c>
      <c r="C1558" s="30" t="s">
        <v>3118</v>
      </c>
      <c r="D1558" s="19" t="s">
        <v>11</v>
      </c>
      <c r="E1558" s="31" t="s">
        <v>3119</v>
      </c>
      <c r="F1558" s="16">
        <v>2010512</v>
      </c>
      <c r="G1558" s="16">
        <v>201051</v>
      </c>
      <c r="H1558" s="16">
        <f t="shared" si="24"/>
        <v>2211563</v>
      </c>
      <c r="I1558" s="17"/>
      <c r="J1558" s="17"/>
    </row>
    <row r="1559" spans="1:10" s="18" customFormat="1" ht="30.75" customHeight="1">
      <c r="A1559" s="10">
        <v>1554</v>
      </c>
      <c r="B1559" s="29">
        <v>45057</v>
      </c>
      <c r="C1559" s="30" t="s">
        <v>3120</v>
      </c>
      <c r="D1559" s="19" t="s">
        <v>11</v>
      </c>
      <c r="E1559" s="31" t="s">
        <v>3121</v>
      </c>
      <c r="F1559" s="16">
        <v>828324</v>
      </c>
      <c r="G1559" s="16">
        <v>82832</v>
      </c>
      <c r="H1559" s="16">
        <f t="shared" si="24"/>
        <v>911156</v>
      </c>
      <c r="I1559" s="17"/>
      <c r="J1559" s="17"/>
    </row>
    <row r="1560" spans="1:10" s="18" customFormat="1" ht="30.75" customHeight="1">
      <c r="A1560" s="10">
        <v>1555</v>
      </c>
      <c r="B1560" s="29">
        <v>45057</v>
      </c>
      <c r="C1560" s="30" t="s">
        <v>3122</v>
      </c>
      <c r="D1560" s="19" t="s">
        <v>11</v>
      </c>
      <c r="E1560" s="31" t="s">
        <v>3123</v>
      </c>
      <c r="F1560" s="16">
        <v>1221504</v>
      </c>
      <c r="G1560" s="16">
        <v>122150</v>
      </c>
      <c r="H1560" s="16">
        <f t="shared" si="24"/>
        <v>1343654</v>
      </c>
      <c r="I1560" s="17"/>
      <c r="J1560" s="17"/>
    </row>
    <row r="1561" spans="1:10" s="18" customFormat="1" ht="30.75" customHeight="1">
      <c r="A1561" s="10">
        <v>1556</v>
      </c>
      <c r="B1561" s="29">
        <v>45057</v>
      </c>
      <c r="C1561" s="30" t="s">
        <v>3124</v>
      </c>
      <c r="D1561" s="19" t="s">
        <v>11</v>
      </c>
      <c r="E1561" s="31" t="s">
        <v>3125</v>
      </c>
      <c r="F1561" s="16">
        <v>900832</v>
      </c>
      <c r="G1561" s="16">
        <v>90083</v>
      </c>
      <c r="H1561" s="16">
        <f t="shared" si="24"/>
        <v>990915</v>
      </c>
      <c r="I1561" s="17"/>
      <c r="J1561" s="17"/>
    </row>
    <row r="1562" spans="1:10" s="18" customFormat="1" ht="30.75" customHeight="1">
      <c r="A1562" s="10">
        <v>1557</v>
      </c>
      <c r="B1562" s="29">
        <v>45057</v>
      </c>
      <c r="C1562" s="30" t="s">
        <v>3126</v>
      </c>
      <c r="D1562" s="19" t="s">
        <v>11</v>
      </c>
      <c r="E1562" s="31" t="s">
        <v>3127</v>
      </c>
      <c r="F1562" s="16">
        <v>921956</v>
      </c>
      <c r="G1562" s="16">
        <v>92196</v>
      </c>
      <c r="H1562" s="16">
        <f t="shared" si="24"/>
        <v>1014152</v>
      </c>
      <c r="I1562" s="17"/>
      <c r="J1562" s="17"/>
    </row>
    <row r="1563" spans="1:10" s="18" customFormat="1" ht="30.75" customHeight="1">
      <c r="A1563" s="10">
        <v>1558</v>
      </c>
      <c r="B1563" s="29">
        <v>45057</v>
      </c>
      <c r="C1563" s="30" t="s">
        <v>3128</v>
      </c>
      <c r="D1563" s="19" t="s">
        <v>11</v>
      </c>
      <c r="E1563" s="31" t="s">
        <v>3129</v>
      </c>
      <c r="F1563" s="16">
        <v>828960</v>
      </c>
      <c r="G1563" s="16">
        <v>82896</v>
      </c>
      <c r="H1563" s="16">
        <f t="shared" si="24"/>
        <v>911856</v>
      </c>
      <c r="I1563" s="17"/>
      <c r="J1563" s="17"/>
    </row>
    <row r="1564" spans="1:10" s="18" customFormat="1" ht="30.75" customHeight="1">
      <c r="A1564" s="10">
        <v>1559</v>
      </c>
      <c r="B1564" s="29">
        <v>45057</v>
      </c>
      <c r="C1564" s="30" t="s">
        <v>3130</v>
      </c>
      <c r="D1564" s="19" t="s">
        <v>11</v>
      </c>
      <c r="E1564" s="31" t="s">
        <v>3131</v>
      </c>
      <c r="F1564" s="16">
        <v>1289832</v>
      </c>
      <c r="G1564" s="16">
        <v>128983</v>
      </c>
      <c r="H1564" s="16">
        <f t="shared" si="24"/>
        <v>1418815</v>
      </c>
      <c r="I1564" s="17"/>
      <c r="J1564" s="17"/>
    </row>
    <row r="1565" spans="1:10" s="18" customFormat="1" ht="30.75" customHeight="1">
      <c r="A1565" s="10">
        <v>1560</v>
      </c>
      <c r="B1565" s="29">
        <v>45057</v>
      </c>
      <c r="C1565" s="30" t="s">
        <v>3132</v>
      </c>
      <c r="D1565" s="19" t="s">
        <v>11</v>
      </c>
      <c r="E1565" s="31" t="s">
        <v>3133</v>
      </c>
      <c r="F1565" s="16">
        <v>845600</v>
      </c>
      <c r="G1565" s="16">
        <v>84560</v>
      </c>
      <c r="H1565" s="16">
        <f t="shared" si="24"/>
        <v>930160</v>
      </c>
      <c r="I1565" s="17"/>
      <c r="J1565" s="17"/>
    </row>
    <row r="1566" spans="1:10" s="18" customFormat="1" ht="30.75" customHeight="1">
      <c r="A1566" s="10">
        <v>1561</v>
      </c>
      <c r="B1566" s="29">
        <v>45057</v>
      </c>
      <c r="C1566" s="30" t="s">
        <v>3134</v>
      </c>
      <c r="D1566" s="19" t="s">
        <v>11</v>
      </c>
      <c r="E1566" s="31" t="s">
        <v>3135</v>
      </c>
      <c r="F1566" s="16">
        <v>737956</v>
      </c>
      <c r="G1566" s="16">
        <v>73796</v>
      </c>
      <c r="H1566" s="16">
        <f t="shared" si="24"/>
        <v>811752</v>
      </c>
      <c r="I1566" s="17"/>
      <c r="J1566" s="17"/>
    </row>
    <row r="1567" spans="1:10" s="18" customFormat="1" ht="30.75" customHeight="1">
      <c r="A1567" s="10">
        <v>1562</v>
      </c>
      <c r="B1567" s="29">
        <v>45057</v>
      </c>
      <c r="C1567" s="30" t="s">
        <v>3136</v>
      </c>
      <c r="D1567" s="19" t="s">
        <v>11</v>
      </c>
      <c r="E1567" s="31" t="s">
        <v>3137</v>
      </c>
      <c r="F1567" s="16">
        <v>774724</v>
      </c>
      <c r="G1567" s="16">
        <v>77472</v>
      </c>
      <c r="H1567" s="16">
        <f t="shared" si="24"/>
        <v>852196</v>
      </c>
      <c r="I1567" s="17"/>
      <c r="J1567" s="17"/>
    </row>
    <row r="1568" spans="1:10" s="18" customFormat="1" ht="30.75" customHeight="1">
      <c r="A1568" s="10">
        <v>1563</v>
      </c>
      <c r="B1568" s="29">
        <v>45057</v>
      </c>
      <c r="C1568" s="30" t="s">
        <v>3138</v>
      </c>
      <c r="D1568" s="19" t="s">
        <v>11</v>
      </c>
      <c r="E1568" s="31" t="s">
        <v>3139</v>
      </c>
      <c r="F1568" s="16">
        <v>1244136</v>
      </c>
      <c r="G1568" s="16">
        <v>124414</v>
      </c>
      <c r="H1568" s="16">
        <f t="shared" si="24"/>
        <v>1368550</v>
      </c>
      <c r="I1568" s="17"/>
      <c r="J1568" s="17"/>
    </row>
    <row r="1569" spans="1:10" s="18" customFormat="1" ht="30.75" customHeight="1">
      <c r="A1569" s="10">
        <v>1564</v>
      </c>
      <c r="B1569" s="29">
        <v>45057</v>
      </c>
      <c r="C1569" s="30" t="s">
        <v>3140</v>
      </c>
      <c r="D1569" s="19" t="s">
        <v>11</v>
      </c>
      <c r="E1569" s="31" t="s">
        <v>3141</v>
      </c>
      <c r="F1569" s="16">
        <v>938684</v>
      </c>
      <c r="G1569" s="16">
        <v>93868</v>
      </c>
      <c r="H1569" s="16">
        <f t="shared" si="24"/>
        <v>1032552</v>
      </c>
      <c r="I1569" s="17"/>
      <c r="J1569" s="17"/>
    </row>
    <row r="1570" spans="1:10" s="18" customFormat="1" ht="30.75" customHeight="1">
      <c r="A1570" s="10">
        <v>1565</v>
      </c>
      <c r="B1570" s="29">
        <v>45057</v>
      </c>
      <c r="C1570" s="30" t="s">
        <v>3142</v>
      </c>
      <c r="D1570" s="19" t="s">
        <v>11</v>
      </c>
      <c r="E1570" s="31" t="s">
        <v>3143</v>
      </c>
      <c r="F1570" s="16">
        <v>938684</v>
      </c>
      <c r="G1570" s="16">
        <v>93868</v>
      </c>
      <c r="H1570" s="16">
        <f t="shared" si="24"/>
        <v>1032552</v>
      </c>
      <c r="I1570" s="17"/>
      <c r="J1570" s="17"/>
    </row>
    <row r="1571" spans="1:10" s="18" customFormat="1" ht="30.75" customHeight="1">
      <c r="A1571" s="10">
        <v>1566</v>
      </c>
      <c r="B1571" s="29">
        <v>45057</v>
      </c>
      <c r="C1571" s="30" t="s">
        <v>3144</v>
      </c>
      <c r="D1571" s="19" t="s">
        <v>11</v>
      </c>
      <c r="E1571" s="31" t="s">
        <v>3145</v>
      </c>
      <c r="F1571" s="16">
        <v>737956</v>
      </c>
      <c r="G1571" s="16">
        <v>73796</v>
      </c>
      <c r="H1571" s="16">
        <f t="shared" si="24"/>
        <v>811752</v>
      </c>
      <c r="I1571" s="17"/>
      <c r="J1571" s="17"/>
    </row>
    <row r="1572" spans="1:10" s="18" customFormat="1" ht="30.75" customHeight="1">
      <c r="A1572" s="10">
        <v>1567</v>
      </c>
      <c r="B1572" s="29">
        <v>45057</v>
      </c>
      <c r="C1572" s="30" t="s">
        <v>3146</v>
      </c>
      <c r="D1572" s="19" t="s">
        <v>11</v>
      </c>
      <c r="E1572" s="31" t="s">
        <v>3147</v>
      </c>
      <c r="F1572" s="16">
        <v>1719232</v>
      </c>
      <c r="G1572" s="16">
        <v>171923</v>
      </c>
      <c r="H1572" s="16">
        <f t="shared" si="24"/>
        <v>1891155</v>
      </c>
      <c r="I1572" s="17"/>
      <c r="J1572" s="17"/>
    </row>
    <row r="1573" spans="1:10" s="18" customFormat="1" ht="30.75" customHeight="1">
      <c r="A1573" s="10">
        <v>1568</v>
      </c>
      <c r="B1573" s="29">
        <v>45057</v>
      </c>
      <c r="C1573" s="30" t="s">
        <v>3148</v>
      </c>
      <c r="D1573" s="19" t="s">
        <v>11</v>
      </c>
      <c r="E1573" s="31" t="s">
        <v>3149</v>
      </c>
      <c r="F1573" s="16">
        <v>737956</v>
      </c>
      <c r="G1573" s="16">
        <v>73796</v>
      </c>
      <c r="H1573" s="16">
        <f t="shared" si="24"/>
        <v>811752</v>
      </c>
      <c r="I1573" s="17"/>
      <c r="J1573" s="17"/>
    </row>
    <row r="1574" spans="1:10" s="18" customFormat="1" ht="30.75" customHeight="1">
      <c r="A1574" s="10">
        <v>1569</v>
      </c>
      <c r="B1574" s="29">
        <v>45057</v>
      </c>
      <c r="C1574" s="30" t="s">
        <v>3150</v>
      </c>
      <c r="D1574" s="19" t="s">
        <v>11</v>
      </c>
      <c r="E1574" s="31" t="s">
        <v>3151</v>
      </c>
      <c r="F1574" s="16">
        <v>1623704</v>
      </c>
      <c r="G1574" s="16">
        <v>162370</v>
      </c>
      <c r="H1574" s="16">
        <f t="shared" si="24"/>
        <v>1786074</v>
      </c>
      <c r="I1574" s="17"/>
      <c r="J1574" s="17"/>
    </row>
    <row r="1575" spans="1:10" s="18" customFormat="1" ht="30.75" customHeight="1">
      <c r="A1575" s="10">
        <v>1570</v>
      </c>
      <c r="B1575" s="29">
        <v>45057</v>
      </c>
      <c r="C1575" s="30" t="s">
        <v>3152</v>
      </c>
      <c r="D1575" s="19" t="s">
        <v>11</v>
      </c>
      <c r="E1575" s="31" t="s">
        <v>3153</v>
      </c>
      <c r="F1575" s="16">
        <v>1161064</v>
      </c>
      <c r="G1575" s="16">
        <v>116106</v>
      </c>
      <c r="H1575" s="16">
        <f t="shared" si="24"/>
        <v>1277170</v>
      </c>
      <c r="I1575" s="17"/>
      <c r="J1575" s="17"/>
    </row>
    <row r="1576" spans="1:10" s="18" customFormat="1" ht="30.75" customHeight="1">
      <c r="A1576" s="10">
        <v>1571</v>
      </c>
      <c r="B1576" s="29">
        <v>45057</v>
      </c>
      <c r="C1576" s="30" t="s">
        <v>3154</v>
      </c>
      <c r="D1576" s="19" t="s">
        <v>11</v>
      </c>
      <c r="E1576" s="31" t="s">
        <v>3155</v>
      </c>
      <c r="F1576" s="16">
        <v>975556</v>
      </c>
      <c r="G1576" s="16">
        <v>97556</v>
      </c>
      <c r="H1576" s="16">
        <f t="shared" si="24"/>
        <v>1073112</v>
      </c>
      <c r="I1576" s="17"/>
      <c r="J1576" s="17"/>
    </row>
    <row r="1577" spans="1:10" s="18" customFormat="1" ht="30.75" customHeight="1">
      <c r="A1577" s="10">
        <v>1572</v>
      </c>
      <c r="B1577" s="29">
        <v>45057</v>
      </c>
      <c r="C1577" s="30" t="s">
        <v>3156</v>
      </c>
      <c r="D1577" s="19" t="s">
        <v>11</v>
      </c>
      <c r="E1577" s="31" t="s">
        <v>3157</v>
      </c>
      <c r="F1577" s="16">
        <v>1134412</v>
      </c>
      <c r="G1577" s="16">
        <v>113441</v>
      </c>
      <c r="H1577" s="16">
        <f t="shared" si="24"/>
        <v>1247853</v>
      </c>
      <c r="I1577" s="17"/>
      <c r="J1577" s="17"/>
    </row>
    <row r="1578" spans="1:10" s="18" customFormat="1" ht="30.75" customHeight="1">
      <c r="A1578" s="10">
        <v>1573</v>
      </c>
      <c r="B1578" s="29">
        <v>45057</v>
      </c>
      <c r="C1578" s="30" t="s">
        <v>3158</v>
      </c>
      <c r="D1578" s="19" t="s">
        <v>11</v>
      </c>
      <c r="E1578" s="31" t="s">
        <v>3159</v>
      </c>
      <c r="F1578" s="16">
        <v>1372012</v>
      </c>
      <c r="G1578" s="16">
        <v>137201</v>
      </c>
      <c r="H1578" s="16">
        <f t="shared" si="24"/>
        <v>1509213</v>
      </c>
      <c r="I1578" s="17"/>
      <c r="J1578" s="17"/>
    </row>
    <row r="1579" spans="1:10" s="18" customFormat="1" ht="30.75" customHeight="1">
      <c r="A1579" s="10">
        <v>1574</v>
      </c>
      <c r="B1579" s="29">
        <v>45057</v>
      </c>
      <c r="C1579" s="30" t="s">
        <v>3160</v>
      </c>
      <c r="D1579" s="19" t="s">
        <v>11</v>
      </c>
      <c r="E1579" s="31" t="s">
        <v>3161</v>
      </c>
      <c r="F1579" s="16">
        <v>1123460</v>
      </c>
      <c r="G1579" s="16">
        <v>112346</v>
      </c>
      <c r="H1579" s="16">
        <f t="shared" si="24"/>
        <v>1235806</v>
      </c>
      <c r="I1579" s="17"/>
      <c r="J1579" s="17"/>
    </row>
    <row r="1580" spans="1:10" s="18" customFormat="1" ht="30.75" customHeight="1">
      <c r="A1580" s="10">
        <v>1575</v>
      </c>
      <c r="B1580" s="29">
        <v>45057</v>
      </c>
      <c r="C1580" s="30" t="s">
        <v>3162</v>
      </c>
      <c r="D1580" s="19" t="s">
        <v>11</v>
      </c>
      <c r="E1580" s="31" t="s">
        <v>3163</v>
      </c>
      <c r="F1580" s="16">
        <v>1122684</v>
      </c>
      <c r="G1580" s="16">
        <v>112268</v>
      </c>
      <c r="H1580" s="16">
        <f t="shared" si="24"/>
        <v>1234952</v>
      </c>
      <c r="I1580" s="17"/>
      <c r="J1580" s="17"/>
    </row>
    <row r="1581" spans="1:10" s="18" customFormat="1" ht="30.75" customHeight="1">
      <c r="A1581" s="10">
        <v>1576</v>
      </c>
      <c r="B1581" s="29">
        <v>45057</v>
      </c>
      <c r="C1581" s="30" t="s">
        <v>3164</v>
      </c>
      <c r="D1581" s="19" t="s">
        <v>11</v>
      </c>
      <c r="E1581" s="31" t="s">
        <v>3165</v>
      </c>
      <c r="F1581" s="16">
        <v>1502756</v>
      </c>
      <c r="G1581" s="16">
        <v>150276</v>
      </c>
      <c r="H1581" s="16">
        <f t="shared" si="24"/>
        <v>1653032</v>
      </c>
      <c r="I1581" s="17"/>
      <c r="J1581" s="17"/>
    </row>
    <row r="1582" spans="1:10" s="18" customFormat="1" ht="30.75" customHeight="1">
      <c r="A1582" s="10">
        <v>1577</v>
      </c>
      <c r="B1582" s="29">
        <v>45057</v>
      </c>
      <c r="C1582" s="30" t="s">
        <v>3166</v>
      </c>
      <c r="D1582" s="19" t="s">
        <v>11</v>
      </c>
      <c r="E1582" s="31" t="s">
        <v>3167</v>
      </c>
      <c r="F1582" s="16">
        <v>811387</v>
      </c>
      <c r="G1582" s="16">
        <v>81139</v>
      </c>
      <c r="H1582" s="16">
        <f t="shared" si="24"/>
        <v>892526</v>
      </c>
      <c r="I1582" s="17"/>
      <c r="J1582" s="17"/>
    </row>
    <row r="1583" spans="1:10" s="18" customFormat="1" ht="30.75" customHeight="1">
      <c r="A1583" s="10">
        <v>1578</v>
      </c>
      <c r="B1583" s="29">
        <v>45057</v>
      </c>
      <c r="C1583" s="30" t="s">
        <v>3168</v>
      </c>
      <c r="D1583" s="19" t="s">
        <v>11</v>
      </c>
      <c r="E1583" s="31" t="s">
        <v>3169</v>
      </c>
      <c r="F1583" s="16">
        <v>2046812</v>
      </c>
      <c r="G1583" s="16">
        <v>204681</v>
      </c>
      <c r="H1583" s="16">
        <f t="shared" si="24"/>
        <v>2251493</v>
      </c>
      <c r="I1583" s="17"/>
      <c r="J1583" s="17"/>
    </row>
    <row r="1584" spans="1:10" s="18" customFormat="1" ht="30.75" customHeight="1">
      <c r="A1584" s="10">
        <v>1579</v>
      </c>
      <c r="B1584" s="29">
        <v>45057</v>
      </c>
      <c r="C1584" s="30" t="s">
        <v>3170</v>
      </c>
      <c r="D1584" s="19" t="s">
        <v>11</v>
      </c>
      <c r="E1584" s="31" t="s">
        <v>3171</v>
      </c>
      <c r="F1584" s="16">
        <v>789476</v>
      </c>
      <c r="G1584" s="16">
        <v>78948</v>
      </c>
      <c r="H1584" s="16">
        <f t="shared" si="24"/>
        <v>868424</v>
      </c>
      <c r="I1584" s="17"/>
      <c r="J1584" s="17"/>
    </row>
    <row r="1585" spans="1:10" s="18" customFormat="1" ht="30.75" customHeight="1">
      <c r="A1585" s="10">
        <v>1580</v>
      </c>
      <c r="B1585" s="29">
        <v>45057</v>
      </c>
      <c r="C1585" s="30" t="s">
        <v>3172</v>
      </c>
      <c r="D1585" s="19" t="s">
        <v>11</v>
      </c>
      <c r="E1585" s="31" t="s">
        <v>3173</v>
      </c>
      <c r="F1585" s="16">
        <v>753704</v>
      </c>
      <c r="G1585" s="16">
        <v>75370</v>
      </c>
      <c r="H1585" s="16">
        <f t="shared" si="24"/>
        <v>829074</v>
      </c>
      <c r="I1585" s="17"/>
      <c r="J1585" s="17"/>
    </row>
    <row r="1586" spans="1:10" s="18" customFormat="1" ht="30.75" customHeight="1">
      <c r="A1586" s="10">
        <v>1581</v>
      </c>
      <c r="B1586" s="29">
        <v>45057</v>
      </c>
      <c r="C1586" s="30" t="s">
        <v>3174</v>
      </c>
      <c r="D1586" s="19" t="s">
        <v>11</v>
      </c>
      <c r="E1586" s="31" t="s">
        <v>3175</v>
      </c>
      <c r="F1586" s="16">
        <v>1089104</v>
      </c>
      <c r="G1586" s="16">
        <v>108910</v>
      </c>
      <c r="H1586" s="16">
        <f t="shared" si="24"/>
        <v>1198014</v>
      </c>
      <c r="I1586" s="17"/>
      <c r="J1586" s="17"/>
    </row>
    <row r="1587" spans="1:10" s="18" customFormat="1" ht="30.75" customHeight="1">
      <c r="A1587" s="10">
        <v>1582</v>
      </c>
      <c r="B1587" s="29">
        <v>45057</v>
      </c>
      <c r="C1587" s="30" t="s">
        <v>3176</v>
      </c>
      <c r="D1587" s="19" t="s">
        <v>11</v>
      </c>
      <c r="E1587" s="31" t="s">
        <v>3177</v>
      </c>
      <c r="F1587" s="16">
        <v>716832</v>
      </c>
      <c r="G1587" s="16">
        <v>71683</v>
      </c>
      <c r="H1587" s="16">
        <f t="shared" si="24"/>
        <v>788515</v>
      </c>
      <c r="I1587" s="17"/>
      <c r="J1587" s="17"/>
    </row>
    <row r="1588" spans="1:10" s="18" customFormat="1" ht="30.75" customHeight="1">
      <c r="A1588" s="10">
        <v>1583</v>
      </c>
      <c r="B1588" s="29">
        <v>45057</v>
      </c>
      <c r="C1588" s="30" t="s">
        <v>3178</v>
      </c>
      <c r="D1588" s="19" t="s">
        <v>11</v>
      </c>
      <c r="E1588" s="31" t="s">
        <v>3179</v>
      </c>
      <c r="F1588" s="16">
        <v>1512212</v>
      </c>
      <c r="G1588" s="16">
        <v>151221</v>
      </c>
      <c r="H1588" s="16">
        <f t="shared" si="24"/>
        <v>1663433</v>
      </c>
      <c r="I1588" s="17"/>
      <c r="J1588" s="17"/>
    </row>
    <row r="1589" spans="1:10" s="18" customFormat="1" ht="30.75" customHeight="1">
      <c r="A1589" s="10">
        <v>1584</v>
      </c>
      <c r="B1589" s="29">
        <v>45057</v>
      </c>
      <c r="C1589" s="30" t="s">
        <v>3180</v>
      </c>
      <c r="D1589" s="19" t="s">
        <v>11</v>
      </c>
      <c r="E1589" s="31" t="s">
        <v>3181</v>
      </c>
      <c r="F1589" s="16">
        <v>2378284</v>
      </c>
      <c r="G1589" s="16">
        <v>237828</v>
      </c>
      <c r="H1589" s="16">
        <f t="shared" si="24"/>
        <v>2616112</v>
      </c>
      <c r="I1589" s="17"/>
      <c r="J1589" s="17"/>
    </row>
    <row r="1590" spans="1:10" s="18" customFormat="1" ht="30.75" customHeight="1">
      <c r="A1590" s="10">
        <v>1585</v>
      </c>
      <c r="B1590" s="29">
        <v>45057</v>
      </c>
      <c r="C1590" s="30" t="s">
        <v>3182</v>
      </c>
      <c r="D1590" s="19" t="s">
        <v>11</v>
      </c>
      <c r="E1590" s="31" t="s">
        <v>3183</v>
      </c>
      <c r="F1590" s="16">
        <v>1144336</v>
      </c>
      <c r="G1590" s="16">
        <v>114434</v>
      </c>
      <c r="H1590" s="16">
        <f t="shared" si="24"/>
        <v>1258770</v>
      </c>
      <c r="I1590" s="17"/>
      <c r="J1590" s="17"/>
    </row>
    <row r="1591" spans="1:10" s="18" customFormat="1" ht="30.75" customHeight="1">
      <c r="A1591" s="10">
        <v>1586</v>
      </c>
      <c r="B1591" s="29">
        <v>45057</v>
      </c>
      <c r="C1591" s="30" t="s">
        <v>3184</v>
      </c>
      <c r="D1591" s="19" t="s">
        <v>11</v>
      </c>
      <c r="E1591" s="31" t="s">
        <v>3185</v>
      </c>
      <c r="F1591" s="16">
        <v>737956</v>
      </c>
      <c r="G1591" s="16">
        <v>73796</v>
      </c>
      <c r="H1591" s="16">
        <f t="shared" si="24"/>
        <v>811752</v>
      </c>
      <c r="I1591" s="17"/>
      <c r="J1591" s="17"/>
    </row>
    <row r="1592" spans="1:10" s="18" customFormat="1" ht="30.75" customHeight="1">
      <c r="A1592" s="10">
        <v>1587</v>
      </c>
      <c r="B1592" s="29">
        <v>45057</v>
      </c>
      <c r="C1592" s="30" t="s">
        <v>3186</v>
      </c>
      <c r="D1592" s="19" t="s">
        <v>11</v>
      </c>
      <c r="E1592" s="31" t="s">
        <v>3187</v>
      </c>
      <c r="F1592" s="16">
        <v>1050704</v>
      </c>
      <c r="G1592" s="16">
        <v>105070</v>
      </c>
      <c r="H1592" s="16">
        <f t="shared" si="24"/>
        <v>1155774</v>
      </c>
      <c r="I1592" s="17"/>
      <c r="J1592" s="17"/>
    </row>
    <row r="1593" spans="1:10" s="18" customFormat="1" ht="30.75" customHeight="1">
      <c r="A1593" s="10">
        <v>1588</v>
      </c>
      <c r="B1593" s="29">
        <v>45057</v>
      </c>
      <c r="C1593" s="30" t="s">
        <v>3188</v>
      </c>
      <c r="D1593" s="19" t="s">
        <v>11</v>
      </c>
      <c r="E1593" s="31" t="s">
        <v>3189</v>
      </c>
      <c r="F1593" s="16">
        <v>778252</v>
      </c>
      <c r="G1593" s="16">
        <v>77825</v>
      </c>
      <c r="H1593" s="16">
        <f t="shared" si="24"/>
        <v>856077</v>
      </c>
      <c r="I1593" s="17"/>
      <c r="J1593" s="17"/>
    </row>
    <row r="1594" spans="1:10" s="18" customFormat="1" ht="30.75" customHeight="1">
      <c r="A1594" s="10">
        <v>1589</v>
      </c>
      <c r="B1594" s="29">
        <v>45057</v>
      </c>
      <c r="C1594" s="30" t="s">
        <v>3190</v>
      </c>
      <c r="D1594" s="19" t="s">
        <v>11</v>
      </c>
      <c r="E1594" s="31" t="s">
        <v>3191</v>
      </c>
      <c r="F1594" s="16">
        <v>1089104</v>
      </c>
      <c r="G1594" s="16">
        <v>108910</v>
      </c>
      <c r="H1594" s="16">
        <f t="shared" si="24"/>
        <v>1198014</v>
      </c>
      <c r="I1594" s="17"/>
      <c r="J1594" s="17"/>
    </row>
    <row r="1595" spans="1:10" s="18" customFormat="1" ht="30.75" customHeight="1">
      <c r="A1595" s="10">
        <v>1590</v>
      </c>
      <c r="B1595" s="29">
        <v>45057</v>
      </c>
      <c r="C1595" s="30" t="s">
        <v>3192</v>
      </c>
      <c r="D1595" s="19" t="s">
        <v>11</v>
      </c>
      <c r="E1595" s="31" t="s">
        <v>3193</v>
      </c>
      <c r="F1595" s="16">
        <v>828960</v>
      </c>
      <c r="G1595" s="16">
        <v>82896</v>
      </c>
      <c r="H1595" s="16">
        <f t="shared" si="24"/>
        <v>911856</v>
      </c>
      <c r="I1595" s="17"/>
      <c r="J1595" s="17"/>
    </row>
    <row r="1596" spans="1:10" s="18" customFormat="1" ht="30.75" customHeight="1">
      <c r="A1596" s="10">
        <v>1591</v>
      </c>
      <c r="B1596" s="29">
        <v>45057</v>
      </c>
      <c r="C1596" s="30" t="s">
        <v>3194</v>
      </c>
      <c r="D1596" s="19" t="s">
        <v>11</v>
      </c>
      <c r="E1596" s="31" t="s">
        <v>3195</v>
      </c>
      <c r="F1596" s="16">
        <v>1535232</v>
      </c>
      <c r="G1596" s="16">
        <v>153523</v>
      </c>
      <c r="H1596" s="16">
        <f t="shared" si="24"/>
        <v>1688755</v>
      </c>
      <c r="I1596" s="17"/>
      <c r="J1596" s="17"/>
    </row>
    <row r="1597" spans="1:10" s="18" customFormat="1" ht="30.75" customHeight="1">
      <c r="A1597" s="10">
        <v>1592</v>
      </c>
      <c r="B1597" s="29">
        <v>45057</v>
      </c>
      <c r="C1597" s="30" t="s">
        <v>3196</v>
      </c>
      <c r="D1597" s="19" t="s">
        <v>11</v>
      </c>
      <c r="E1597" s="31" t="s">
        <v>3197</v>
      </c>
      <c r="F1597" s="16">
        <v>1998254</v>
      </c>
      <c r="G1597" s="16">
        <v>199825</v>
      </c>
      <c r="H1597" s="16">
        <f t="shared" si="24"/>
        <v>2198079</v>
      </c>
      <c r="I1597" s="17"/>
      <c r="J1597" s="17"/>
    </row>
    <row r="1598" spans="1:10" s="18" customFormat="1" ht="30.75" customHeight="1">
      <c r="A1598" s="10">
        <v>1593</v>
      </c>
      <c r="B1598" s="29">
        <v>45057</v>
      </c>
      <c r="C1598" s="30" t="s">
        <v>3198</v>
      </c>
      <c r="D1598" s="19" t="s">
        <v>11</v>
      </c>
      <c r="E1598" s="31" t="s">
        <v>3199</v>
      </c>
      <c r="F1598" s="16">
        <v>1494936</v>
      </c>
      <c r="G1598" s="16">
        <v>149494</v>
      </c>
      <c r="H1598" s="16">
        <f t="shared" si="24"/>
        <v>1644430</v>
      </c>
      <c r="I1598" s="17"/>
      <c r="J1598" s="17"/>
    </row>
    <row r="1599" spans="1:10" s="18" customFormat="1" ht="30.75" customHeight="1">
      <c r="A1599" s="10">
        <v>1594</v>
      </c>
      <c r="B1599" s="29">
        <v>45057</v>
      </c>
      <c r="C1599" s="30" t="s">
        <v>3200</v>
      </c>
      <c r="D1599" s="19" t="s">
        <v>11</v>
      </c>
      <c r="E1599" s="31" t="s">
        <v>3201</v>
      </c>
      <c r="F1599" s="16">
        <v>903948</v>
      </c>
      <c r="G1599" s="16">
        <v>90395</v>
      </c>
      <c r="H1599" s="16">
        <f t="shared" si="24"/>
        <v>994343</v>
      </c>
      <c r="I1599" s="17"/>
      <c r="J1599" s="17"/>
    </row>
    <row r="1600" spans="1:10" s="18" customFormat="1" ht="30.75" customHeight="1">
      <c r="A1600" s="10">
        <v>1595</v>
      </c>
      <c r="B1600" s="29">
        <v>45057</v>
      </c>
      <c r="C1600" s="30" t="s">
        <v>3202</v>
      </c>
      <c r="D1600" s="19" t="s">
        <v>11</v>
      </c>
      <c r="E1600" s="31" t="s">
        <v>3203</v>
      </c>
      <c r="F1600" s="16">
        <v>2514612</v>
      </c>
      <c r="G1600" s="16">
        <v>251461</v>
      </c>
      <c r="H1600" s="16">
        <f t="shared" si="24"/>
        <v>2766073</v>
      </c>
      <c r="I1600" s="17"/>
      <c r="J1600" s="17"/>
    </row>
    <row r="1601" spans="1:10" s="18" customFormat="1" ht="30.75" customHeight="1">
      <c r="A1601" s="10">
        <v>1596</v>
      </c>
      <c r="B1601" s="29">
        <v>45057</v>
      </c>
      <c r="C1601" s="30" t="s">
        <v>3204</v>
      </c>
      <c r="D1601" s="19" t="s">
        <v>11</v>
      </c>
      <c r="E1601" s="31" t="s">
        <v>3205</v>
      </c>
      <c r="F1601" s="16">
        <v>1251980</v>
      </c>
      <c r="G1601" s="16">
        <v>125198</v>
      </c>
      <c r="H1601" s="16">
        <f t="shared" si="24"/>
        <v>1377178</v>
      </c>
      <c r="I1601" s="17"/>
      <c r="J1601" s="17"/>
    </row>
    <row r="1602" spans="1:10" s="18" customFormat="1" ht="30.75" customHeight="1">
      <c r="A1602" s="10">
        <v>1597</v>
      </c>
      <c r="B1602" s="29">
        <v>45057</v>
      </c>
      <c r="C1602" s="30" t="s">
        <v>3206</v>
      </c>
      <c r="D1602" s="19" t="s">
        <v>11</v>
      </c>
      <c r="E1602" s="31" t="s">
        <v>3207</v>
      </c>
      <c r="F1602" s="16">
        <v>957708</v>
      </c>
      <c r="G1602" s="16">
        <v>95771</v>
      </c>
      <c r="H1602" s="16">
        <f t="shared" si="24"/>
        <v>1053479</v>
      </c>
      <c r="I1602" s="17"/>
      <c r="J1602" s="17"/>
    </row>
    <row r="1603" spans="1:10" s="18" customFormat="1" ht="30.75" customHeight="1">
      <c r="A1603" s="10">
        <v>1598</v>
      </c>
      <c r="B1603" s="29">
        <v>45057</v>
      </c>
      <c r="C1603" s="30" t="s">
        <v>3208</v>
      </c>
      <c r="D1603" s="19" t="s">
        <v>11</v>
      </c>
      <c r="E1603" s="31" t="s">
        <v>3209</v>
      </c>
      <c r="F1603" s="16">
        <v>867340</v>
      </c>
      <c r="G1603" s="16">
        <v>86734</v>
      </c>
      <c r="H1603" s="16">
        <f t="shared" si="24"/>
        <v>954074</v>
      </c>
      <c r="I1603" s="17"/>
      <c r="J1603" s="17"/>
    </row>
    <row r="1604" spans="1:10" s="18" customFormat="1" ht="30.75" customHeight="1">
      <c r="A1604" s="10">
        <v>1599</v>
      </c>
      <c r="B1604" s="29">
        <v>45057</v>
      </c>
      <c r="C1604" s="30" t="s">
        <v>3210</v>
      </c>
      <c r="D1604" s="19" t="s">
        <v>11</v>
      </c>
      <c r="E1604" s="31" t="s">
        <v>3211</v>
      </c>
      <c r="F1604" s="16">
        <v>757528</v>
      </c>
      <c r="G1604" s="16">
        <v>75753</v>
      </c>
      <c r="H1604" s="16">
        <f t="shared" si="24"/>
        <v>833281</v>
      </c>
      <c r="I1604" s="17"/>
      <c r="J1604" s="17"/>
    </row>
    <row r="1605" spans="1:10" s="18" customFormat="1" ht="30.75" customHeight="1">
      <c r="A1605" s="10">
        <v>1600</v>
      </c>
      <c r="B1605" s="29">
        <v>45057</v>
      </c>
      <c r="C1605" s="30" t="s">
        <v>3212</v>
      </c>
      <c r="D1605" s="19" t="s">
        <v>11</v>
      </c>
      <c r="E1605" s="31" t="s">
        <v>3213</v>
      </c>
      <c r="F1605" s="16">
        <v>1582664</v>
      </c>
      <c r="G1605" s="16">
        <v>158266</v>
      </c>
      <c r="H1605" s="16">
        <f t="shared" si="24"/>
        <v>1740930</v>
      </c>
      <c r="I1605" s="17"/>
      <c r="J1605" s="17"/>
    </row>
    <row r="1606" spans="1:10" s="18" customFormat="1" ht="30.75" customHeight="1">
      <c r="A1606" s="10">
        <v>1601</v>
      </c>
      <c r="B1606" s="29">
        <v>45057</v>
      </c>
      <c r="C1606" s="30" t="s">
        <v>3214</v>
      </c>
      <c r="D1606" s="19" t="s">
        <v>11</v>
      </c>
      <c r="E1606" s="31" t="s">
        <v>3215</v>
      </c>
      <c r="F1606" s="16">
        <v>925232</v>
      </c>
      <c r="G1606" s="16">
        <v>92523</v>
      </c>
      <c r="H1606" s="16">
        <f t="shared" si="24"/>
        <v>1017755</v>
      </c>
      <c r="I1606" s="17"/>
      <c r="J1606" s="17"/>
    </row>
    <row r="1607" spans="1:10" s="18" customFormat="1" ht="30.75" customHeight="1">
      <c r="A1607" s="10">
        <v>1602</v>
      </c>
      <c r="B1607" s="29">
        <v>45057</v>
      </c>
      <c r="C1607" s="30" t="s">
        <v>3216</v>
      </c>
      <c r="D1607" s="19" t="s">
        <v>11</v>
      </c>
      <c r="E1607" s="31" t="s">
        <v>3217</v>
      </c>
      <c r="F1607" s="16">
        <v>1019574</v>
      </c>
      <c r="G1607" s="16">
        <v>101957</v>
      </c>
      <c r="H1607" s="16">
        <f t="shared" ref="H1607:H1670" si="25">F1607+G1607</f>
        <v>1121531</v>
      </c>
      <c r="I1607" s="17"/>
      <c r="J1607" s="17"/>
    </row>
    <row r="1608" spans="1:10" s="18" customFormat="1" ht="30.75" customHeight="1">
      <c r="A1608" s="10">
        <v>1603</v>
      </c>
      <c r="B1608" s="29">
        <v>45057</v>
      </c>
      <c r="C1608" s="30" t="s">
        <v>3218</v>
      </c>
      <c r="D1608" s="19" t="s">
        <v>11</v>
      </c>
      <c r="E1608" s="31" t="s">
        <v>3219</v>
      </c>
      <c r="F1608" s="16">
        <v>1879664</v>
      </c>
      <c r="G1608" s="16">
        <v>187966</v>
      </c>
      <c r="H1608" s="16">
        <f t="shared" si="25"/>
        <v>2067630</v>
      </c>
      <c r="I1608" s="17"/>
      <c r="J1608" s="17"/>
    </row>
    <row r="1609" spans="1:10" s="18" customFormat="1" ht="30.75" customHeight="1">
      <c r="A1609" s="10">
        <v>1604</v>
      </c>
      <c r="B1609" s="29">
        <v>45057</v>
      </c>
      <c r="C1609" s="30" t="s">
        <v>3220</v>
      </c>
      <c r="D1609" s="19" t="s">
        <v>11</v>
      </c>
      <c r="E1609" s="31" t="s">
        <v>3221</v>
      </c>
      <c r="F1609" s="16">
        <v>771448</v>
      </c>
      <c r="G1609" s="16">
        <v>77145</v>
      </c>
      <c r="H1609" s="16">
        <f t="shared" si="25"/>
        <v>848593</v>
      </c>
      <c r="I1609" s="17"/>
      <c r="J1609" s="17"/>
    </row>
    <row r="1610" spans="1:10" s="18" customFormat="1" ht="30.75" customHeight="1">
      <c r="A1610" s="10">
        <v>1605</v>
      </c>
      <c r="B1610" s="29">
        <v>45057</v>
      </c>
      <c r="C1610" s="30" t="s">
        <v>3222</v>
      </c>
      <c r="D1610" s="19" t="s">
        <v>11</v>
      </c>
      <c r="E1610" s="31" t="s">
        <v>3223</v>
      </c>
      <c r="F1610" s="16">
        <v>1401852</v>
      </c>
      <c r="G1610" s="16">
        <v>140185</v>
      </c>
      <c r="H1610" s="16">
        <f t="shared" si="25"/>
        <v>1542037</v>
      </c>
      <c r="I1610" s="17"/>
      <c r="J1610" s="17"/>
    </row>
    <row r="1611" spans="1:10" s="18" customFormat="1" ht="30.75" customHeight="1">
      <c r="A1611" s="10">
        <v>1606</v>
      </c>
      <c r="B1611" s="29">
        <v>45057</v>
      </c>
      <c r="C1611" s="30" t="s">
        <v>3224</v>
      </c>
      <c r="D1611" s="19" t="s">
        <v>11</v>
      </c>
      <c r="E1611" s="31" t="s">
        <v>3225</v>
      </c>
      <c r="F1611" s="16">
        <v>735876</v>
      </c>
      <c r="G1611" s="16">
        <v>73588</v>
      </c>
      <c r="H1611" s="16">
        <f t="shared" si="25"/>
        <v>809464</v>
      </c>
      <c r="I1611" s="17"/>
      <c r="J1611" s="17"/>
    </row>
    <row r="1612" spans="1:10" s="18" customFormat="1" ht="30.75" customHeight="1">
      <c r="A1612" s="10">
        <v>1607</v>
      </c>
      <c r="B1612" s="29">
        <v>45057</v>
      </c>
      <c r="C1612" s="30" t="s">
        <v>3226</v>
      </c>
      <c r="D1612" s="19" t="s">
        <v>11</v>
      </c>
      <c r="E1612" s="31" t="s">
        <v>3227</v>
      </c>
      <c r="F1612" s="16">
        <v>3338205</v>
      </c>
      <c r="G1612" s="16">
        <v>333821</v>
      </c>
      <c r="H1612" s="16">
        <f t="shared" si="25"/>
        <v>3672026</v>
      </c>
      <c r="I1612" s="17"/>
      <c r="J1612" s="17"/>
    </row>
    <row r="1613" spans="1:10" s="18" customFormat="1" ht="30.75" customHeight="1">
      <c r="A1613" s="10">
        <v>1608</v>
      </c>
      <c r="B1613" s="29">
        <v>45057</v>
      </c>
      <c r="C1613" s="30" t="s">
        <v>3228</v>
      </c>
      <c r="D1613" s="19" t="s">
        <v>11</v>
      </c>
      <c r="E1613" s="31" t="s">
        <v>3229</v>
      </c>
      <c r="F1613" s="16">
        <v>716832</v>
      </c>
      <c r="G1613" s="16">
        <v>71683</v>
      </c>
      <c r="H1613" s="16">
        <f t="shared" si="25"/>
        <v>788515</v>
      </c>
      <c r="I1613" s="17"/>
      <c r="J1613" s="17"/>
    </row>
    <row r="1614" spans="1:10" s="18" customFormat="1" ht="30.75" customHeight="1">
      <c r="A1614" s="10">
        <v>1609</v>
      </c>
      <c r="B1614" s="29">
        <v>45057</v>
      </c>
      <c r="C1614" s="30" t="s">
        <v>3230</v>
      </c>
      <c r="D1614" s="19" t="s">
        <v>11</v>
      </c>
      <c r="E1614" s="31" t="s">
        <v>3231</v>
      </c>
      <c r="F1614" s="16">
        <v>700880</v>
      </c>
      <c r="G1614" s="16">
        <v>70088</v>
      </c>
      <c r="H1614" s="16">
        <f t="shared" si="25"/>
        <v>770968</v>
      </c>
      <c r="I1614" s="17"/>
      <c r="J1614" s="17"/>
    </row>
    <row r="1615" spans="1:10" s="18" customFormat="1" ht="30.75" customHeight="1">
      <c r="A1615" s="10">
        <v>1610</v>
      </c>
      <c r="B1615" s="29">
        <v>45057</v>
      </c>
      <c r="C1615" s="30" t="s">
        <v>3232</v>
      </c>
      <c r="D1615" s="19" t="s">
        <v>11</v>
      </c>
      <c r="E1615" s="31" t="s">
        <v>3233</v>
      </c>
      <c r="F1615" s="16">
        <v>1582664</v>
      </c>
      <c r="G1615" s="16">
        <v>158266</v>
      </c>
      <c r="H1615" s="16">
        <f t="shared" si="25"/>
        <v>1740930</v>
      </c>
      <c r="I1615" s="17"/>
      <c r="J1615" s="17"/>
    </row>
    <row r="1616" spans="1:10" s="18" customFormat="1" ht="30.75" customHeight="1">
      <c r="A1616" s="10">
        <v>1611</v>
      </c>
      <c r="B1616" s="29">
        <v>45057</v>
      </c>
      <c r="C1616" s="30" t="s">
        <v>3234</v>
      </c>
      <c r="D1616" s="19" t="s">
        <v>11</v>
      </c>
      <c r="E1616" s="31" t="s">
        <v>3235</v>
      </c>
      <c r="F1616" s="16">
        <v>1732500</v>
      </c>
      <c r="G1616" s="16">
        <v>173250</v>
      </c>
      <c r="H1616" s="16">
        <f t="shared" si="25"/>
        <v>1905750</v>
      </c>
      <c r="I1616" s="17"/>
      <c r="J1616" s="17"/>
    </row>
    <row r="1617" spans="1:10" s="18" customFormat="1" ht="30.75" customHeight="1">
      <c r="A1617" s="10">
        <v>1612</v>
      </c>
      <c r="B1617" s="29">
        <v>45057</v>
      </c>
      <c r="C1617" s="30" t="s">
        <v>3236</v>
      </c>
      <c r="D1617" s="19" t="s">
        <v>11</v>
      </c>
      <c r="E1617" s="31" t="s">
        <v>3237</v>
      </c>
      <c r="F1617" s="16">
        <v>1126008</v>
      </c>
      <c r="G1617" s="16">
        <v>112601</v>
      </c>
      <c r="H1617" s="16">
        <f t="shared" si="25"/>
        <v>1238609</v>
      </c>
      <c r="I1617" s="17"/>
      <c r="J1617" s="17"/>
    </row>
    <row r="1618" spans="1:10" s="18" customFormat="1" ht="30.75" customHeight="1">
      <c r="A1618" s="10">
        <v>1613</v>
      </c>
      <c r="B1618" s="29">
        <v>45057</v>
      </c>
      <c r="C1618" s="30" t="s">
        <v>3238</v>
      </c>
      <c r="D1618" s="19" t="s">
        <v>11</v>
      </c>
      <c r="E1618" s="31" t="s">
        <v>3239</v>
      </c>
      <c r="F1618" s="16">
        <v>1549084</v>
      </c>
      <c r="G1618" s="16">
        <v>154908</v>
      </c>
      <c r="H1618" s="16">
        <f t="shared" si="25"/>
        <v>1703992</v>
      </c>
      <c r="I1618" s="17"/>
      <c r="J1618" s="17"/>
    </row>
    <row r="1619" spans="1:10" s="18" customFormat="1" ht="30.75" customHeight="1">
      <c r="A1619" s="10">
        <v>1614</v>
      </c>
      <c r="B1619" s="29">
        <v>45057</v>
      </c>
      <c r="C1619" s="30" t="s">
        <v>3240</v>
      </c>
      <c r="D1619" s="19" t="s">
        <v>11</v>
      </c>
      <c r="E1619" s="31" t="s">
        <v>3241</v>
      </c>
      <c r="F1619" s="16">
        <v>1000632</v>
      </c>
      <c r="G1619" s="16">
        <v>100063</v>
      </c>
      <c r="H1619" s="16">
        <f t="shared" si="25"/>
        <v>1100695</v>
      </c>
      <c r="I1619" s="17"/>
      <c r="J1619" s="17"/>
    </row>
    <row r="1620" spans="1:10" s="18" customFormat="1" ht="30.75" customHeight="1">
      <c r="A1620" s="10">
        <v>1615</v>
      </c>
      <c r="B1620" s="29">
        <v>45057</v>
      </c>
      <c r="C1620" s="30" t="s">
        <v>3242</v>
      </c>
      <c r="D1620" s="19" t="s">
        <v>11</v>
      </c>
      <c r="E1620" s="31" t="s">
        <v>3243</v>
      </c>
      <c r="F1620" s="16">
        <v>2058664</v>
      </c>
      <c r="G1620" s="16">
        <v>205866</v>
      </c>
      <c r="H1620" s="16">
        <f t="shared" si="25"/>
        <v>2264530</v>
      </c>
      <c r="I1620" s="17"/>
      <c r="J1620" s="17"/>
    </row>
    <row r="1621" spans="1:10" s="18" customFormat="1" ht="30.75" customHeight="1">
      <c r="A1621" s="10">
        <v>1616</v>
      </c>
      <c r="B1621" s="29">
        <v>45057</v>
      </c>
      <c r="C1621" s="30" t="s">
        <v>3244</v>
      </c>
      <c r="D1621" s="19" t="s">
        <v>11</v>
      </c>
      <c r="E1621" s="31" t="s">
        <v>3245</v>
      </c>
      <c r="F1621" s="16">
        <v>1067980</v>
      </c>
      <c r="G1621" s="16">
        <v>106798</v>
      </c>
      <c r="H1621" s="16">
        <f t="shared" si="25"/>
        <v>1174778</v>
      </c>
      <c r="I1621" s="17"/>
      <c r="J1621" s="17"/>
    </row>
    <row r="1622" spans="1:10" s="18" customFormat="1" ht="30.75" customHeight="1">
      <c r="A1622" s="10">
        <v>1617</v>
      </c>
      <c r="B1622" s="29">
        <v>45057</v>
      </c>
      <c r="C1622" s="30" t="s">
        <v>3246</v>
      </c>
      <c r="D1622" s="19" t="s">
        <v>11</v>
      </c>
      <c r="E1622" s="31" t="s">
        <v>3247</v>
      </c>
      <c r="F1622" s="16">
        <v>1089104</v>
      </c>
      <c r="G1622" s="16">
        <v>108910</v>
      </c>
      <c r="H1622" s="16">
        <f t="shared" si="25"/>
        <v>1198014</v>
      </c>
      <c r="I1622" s="17"/>
      <c r="J1622" s="17"/>
    </row>
    <row r="1623" spans="1:10" s="18" customFormat="1" ht="30.75" customHeight="1">
      <c r="A1623" s="10">
        <v>1618</v>
      </c>
      <c r="B1623" s="29">
        <v>45057</v>
      </c>
      <c r="C1623" s="30" t="s">
        <v>3248</v>
      </c>
      <c r="D1623" s="19" t="s">
        <v>11</v>
      </c>
      <c r="E1623" s="31" t="s">
        <v>3249</v>
      </c>
      <c r="F1623" s="16">
        <v>960336</v>
      </c>
      <c r="G1623" s="16">
        <v>96034</v>
      </c>
      <c r="H1623" s="16">
        <f t="shared" si="25"/>
        <v>1056370</v>
      </c>
      <c r="I1623" s="17"/>
      <c r="J1623" s="17"/>
    </row>
    <row r="1624" spans="1:10" s="18" customFormat="1" ht="30.75" customHeight="1">
      <c r="A1624" s="10">
        <v>1619</v>
      </c>
      <c r="B1624" s="29">
        <v>45057</v>
      </c>
      <c r="C1624" s="30" t="s">
        <v>3250</v>
      </c>
      <c r="D1624" s="19" t="s">
        <v>11</v>
      </c>
      <c r="E1624" s="31" t="s">
        <v>3251</v>
      </c>
      <c r="F1624" s="16">
        <v>938684</v>
      </c>
      <c r="G1624" s="16">
        <v>93868</v>
      </c>
      <c r="H1624" s="16">
        <f t="shared" si="25"/>
        <v>1032552</v>
      </c>
      <c r="I1624" s="17"/>
      <c r="J1624" s="17"/>
    </row>
    <row r="1625" spans="1:10" s="18" customFormat="1" ht="30.75" customHeight="1">
      <c r="A1625" s="10">
        <v>1620</v>
      </c>
      <c r="B1625" s="29">
        <v>45057</v>
      </c>
      <c r="C1625" s="30" t="s">
        <v>3252</v>
      </c>
      <c r="D1625" s="19" t="s">
        <v>11</v>
      </c>
      <c r="E1625" s="31" t="s">
        <v>3253</v>
      </c>
      <c r="F1625" s="16">
        <v>888408</v>
      </c>
      <c r="G1625" s="16">
        <v>88841</v>
      </c>
      <c r="H1625" s="16">
        <f t="shared" si="25"/>
        <v>977249</v>
      </c>
      <c r="I1625" s="17"/>
      <c r="J1625" s="17"/>
    </row>
    <row r="1626" spans="1:10" s="18" customFormat="1" ht="30.75" customHeight="1">
      <c r="A1626" s="10">
        <v>1621</v>
      </c>
      <c r="B1626" s="29">
        <v>45057</v>
      </c>
      <c r="C1626" s="30" t="s">
        <v>3254</v>
      </c>
      <c r="D1626" s="19" t="s">
        <v>11</v>
      </c>
      <c r="E1626" s="31" t="s">
        <v>3255</v>
      </c>
      <c r="F1626" s="16">
        <v>2726727</v>
      </c>
      <c r="G1626" s="16">
        <v>272673</v>
      </c>
      <c r="H1626" s="16">
        <f t="shared" si="25"/>
        <v>2999400</v>
      </c>
      <c r="I1626" s="17"/>
      <c r="J1626" s="17"/>
    </row>
    <row r="1627" spans="1:10" s="18" customFormat="1" ht="30.75" customHeight="1">
      <c r="A1627" s="10">
        <v>1622</v>
      </c>
      <c r="B1627" s="29">
        <v>45057</v>
      </c>
      <c r="C1627" s="30" t="s">
        <v>3256</v>
      </c>
      <c r="D1627" s="19" t="s">
        <v>11</v>
      </c>
      <c r="E1627" s="31" t="s">
        <v>3257</v>
      </c>
      <c r="F1627" s="16">
        <v>1402469</v>
      </c>
      <c r="G1627" s="16">
        <v>140247</v>
      </c>
      <c r="H1627" s="16">
        <f t="shared" si="25"/>
        <v>1542716</v>
      </c>
      <c r="I1627" s="17"/>
      <c r="J1627" s="17"/>
    </row>
    <row r="1628" spans="1:10" s="18" customFormat="1" ht="30.75" customHeight="1">
      <c r="A1628" s="10">
        <v>1623</v>
      </c>
      <c r="B1628" s="29">
        <v>45057</v>
      </c>
      <c r="C1628" s="30" t="s">
        <v>3258</v>
      </c>
      <c r="D1628" s="19" t="s">
        <v>11</v>
      </c>
      <c r="E1628" s="31" t="s">
        <v>3259</v>
      </c>
      <c r="F1628" s="16">
        <v>867340</v>
      </c>
      <c r="G1628" s="16">
        <v>86734</v>
      </c>
      <c r="H1628" s="16">
        <f t="shared" si="25"/>
        <v>954074</v>
      </c>
      <c r="I1628" s="17"/>
      <c r="J1628" s="17"/>
    </row>
    <row r="1629" spans="1:10" s="18" customFormat="1" ht="30.75" customHeight="1">
      <c r="A1629" s="10">
        <v>1624</v>
      </c>
      <c r="B1629" s="29">
        <v>45057</v>
      </c>
      <c r="C1629" s="30" t="s">
        <v>3260</v>
      </c>
      <c r="D1629" s="19" t="s">
        <v>11</v>
      </c>
      <c r="E1629" s="31" t="s">
        <v>3261</v>
      </c>
      <c r="F1629" s="16">
        <v>718661</v>
      </c>
      <c r="G1629" s="16">
        <v>71866</v>
      </c>
      <c r="H1629" s="16">
        <f t="shared" si="25"/>
        <v>790527</v>
      </c>
      <c r="I1629" s="17"/>
      <c r="J1629" s="17"/>
    </row>
    <row r="1630" spans="1:10" s="18" customFormat="1" ht="30.75" customHeight="1">
      <c r="A1630" s="10">
        <v>1625</v>
      </c>
      <c r="B1630" s="29">
        <v>45057</v>
      </c>
      <c r="C1630" s="30" t="s">
        <v>3262</v>
      </c>
      <c r="D1630" s="19" t="s">
        <v>11</v>
      </c>
      <c r="E1630" s="31" t="s">
        <v>3263</v>
      </c>
      <c r="F1630" s="16">
        <v>1034956</v>
      </c>
      <c r="G1630" s="16">
        <v>103496</v>
      </c>
      <c r="H1630" s="16">
        <f t="shared" si="25"/>
        <v>1138452</v>
      </c>
      <c r="I1630" s="17"/>
      <c r="J1630" s="17"/>
    </row>
    <row r="1631" spans="1:10" s="18" customFormat="1" ht="30.75" customHeight="1">
      <c r="A1631" s="10">
        <v>1626</v>
      </c>
      <c r="B1631" s="29">
        <v>45057</v>
      </c>
      <c r="C1631" s="30" t="s">
        <v>3264</v>
      </c>
      <c r="D1631" s="19" t="s">
        <v>11</v>
      </c>
      <c r="E1631" s="31" t="s">
        <v>3265</v>
      </c>
      <c r="F1631" s="16">
        <v>716832</v>
      </c>
      <c r="G1631" s="16">
        <v>71683</v>
      </c>
      <c r="H1631" s="16">
        <f t="shared" si="25"/>
        <v>788515</v>
      </c>
      <c r="I1631" s="17"/>
      <c r="J1631" s="17"/>
    </row>
    <row r="1632" spans="1:10" s="18" customFormat="1" ht="30.75" customHeight="1">
      <c r="A1632" s="10">
        <v>1627</v>
      </c>
      <c r="B1632" s="29">
        <v>45057</v>
      </c>
      <c r="C1632" s="30" t="s">
        <v>3266</v>
      </c>
      <c r="D1632" s="19" t="s">
        <v>11</v>
      </c>
      <c r="E1632" s="31" t="s">
        <v>3267</v>
      </c>
      <c r="F1632" s="16">
        <v>2396748</v>
      </c>
      <c r="G1632" s="16">
        <v>239675</v>
      </c>
      <c r="H1632" s="16">
        <f t="shared" si="25"/>
        <v>2636423</v>
      </c>
      <c r="I1632" s="17"/>
      <c r="J1632" s="17"/>
    </row>
    <row r="1633" spans="1:10" s="18" customFormat="1" ht="30.75" customHeight="1">
      <c r="A1633" s="10">
        <v>1628</v>
      </c>
      <c r="B1633" s="29">
        <v>45057</v>
      </c>
      <c r="C1633" s="30" t="s">
        <v>3268</v>
      </c>
      <c r="D1633" s="19" t="s">
        <v>11</v>
      </c>
      <c r="E1633" s="31" t="s">
        <v>3269</v>
      </c>
      <c r="F1633" s="16">
        <v>1414252</v>
      </c>
      <c r="G1633" s="16">
        <v>141425</v>
      </c>
      <c r="H1633" s="16">
        <f t="shared" si="25"/>
        <v>1555677</v>
      </c>
      <c r="I1633" s="17"/>
      <c r="J1633" s="17"/>
    </row>
    <row r="1634" spans="1:10" s="18" customFormat="1" ht="30.75" customHeight="1">
      <c r="A1634" s="10">
        <v>1629</v>
      </c>
      <c r="B1634" s="29">
        <v>45057</v>
      </c>
      <c r="C1634" s="30" t="s">
        <v>3270</v>
      </c>
      <c r="D1634" s="19" t="s">
        <v>11</v>
      </c>
      <c r="E1634" s="31" t="s">
        <v>3271</v>
      </c>
      <c r="F1634" s="16">
        <v>919328</v>
      </c>
      <c r="G1634" s="16">
        <v>91933</v>
      </c>
      <c r="H1634" s="16">
        <f t="shared" si="25"/>
        <v>1011261</v>
      </c>
      <c r="I1634" s="17"/>
      <c r="J1634" s="17"/>
    </row>
    <row r="1635" spans="1:10" s="18" customFormat="1" ht="30.75" customHeight="1">
      <c r="A1635" s="10">
        <v>1630</v>
      </c>
      <c r="B1635" s="29">
        <v>45057</v>
      </c>
      <c r="C1635" s="30" t="s">
        <v>3272</v>
      </c>
      <c r="D1635" s="19" t="s">
        <v>11</v>
      </c>
      <c r="E1635" s="31" t="s">
        <v>3273</v>
      </c>
      <c r="F1635" s="16">
        <v>1051340</v>
      </c>
      <c r="G1635" s="16">
        <v>105134</v>
      </c>
      <c r="H1635" s="16">
        <f t="shared" si="25"/>
        <v>1156474</v>
      </c>
      <c r="I1635" s="17"/>
      <c r="J1635" s="17"/>
    </row>
    <row r="1636" spans="1:10" s="18" customFormat="1" ht="30.75" customHeight="1">
      <c r="A1636" s="10">
        <v>1631</v>
      </c>
      <c r="B1636" s="29">
        <v>45057</v>
      </c>
      <c r="C1636" s="30" t="s">
        <v>3274</v>
      </c>
      <c r="D1636" s="19" t="s">
        <v>11</v>
      </c>
      <c r="E1636" s="31" t="s">
        <v>3275</v>
      </c>
      <c r="F1636" s="16">
        <v>958256</v>
      </c>
      <c r="G1636" s="16">
        <v>95826</v>
      </c>
      <c r="H1636" s="16">
        <f t="shared" si="25"/>
        <v>1054082</v>
      </c>
      <c r="I1636" s="17"/>
      <c r="J1636" s="17"/>
    </row>
    <row r="1637" spans="1:10" s="18" customFormat="1" ht="30.75" customHeight="1">
      <c r="A1637" s="10">
        <v>1632</v>
      </c>
      <c r="B1637" s="29">
        <v>45057</v>
      </c>
      <c r="C1637" s="30" t="s">
        <v>3276</v>
      </c>
      <c r="D1637" s="19" t="s">
        <v>11</v>
      </c>
      <c r="E1637" s="31" t="s">
        <v>3277</v>
      </c>
      <c r="F1637" s="16">
        <v>1218488</v>
      </c>
      <c r="G1637" s="16">
        <v>121849</v>
      </c>
      <c r="H1637" s="16">
        <f t="shared" si="25"/>
        <v>1340337</v>
      </c>
      <c r="I1637" s="17"/>
      <c r="J1637" s="17"/>
    </row>
    <row r="1638" spans="1:10" s="18" customFormat="1" ht="30.75" customHeight="1">
      <c r="A1638" s="10">
        <v>1633</v>
      </c>
      <c r="B1638" s="29">
        <v>45057</v>
      </c>
      <c r="C1638" s="30" t="s">
        <v>3278</v>
      </c>
      <c r="D1638" s="19" t="s">
        <v>11</v>
      </c>
      <c r="E1638" s="31" t="s">
        <v>3279</v>
      </c>
      <c r="F1638" s="16">
        <v>1051340</v>
      </c>
      <c r="G1638" s="16">
        <v>105134</v>
      </c>
      <c r="H1638" s="16">
        <f t="shared" si="25"/>
        <v>1156474</v>
      </c>
      <c r="I1638" s="17"/>
      <c r="J1638" s="17"/>
    </row>
    <row r="1639" spans="1:10" s="18" customFormat="1" ht="30.75" customHeight="1">
      <c r="A1639" s="10">
        <v>1634</v>
      </c>
      <c r="B1639" s="29">
        <v>45057</v>
      </c>
      <c r="C1639" s="30" t="s">
        <v>3280</v>
      </c>
      <c r="D1639" s="19" t="s">
        <v>11</v>
      </c>
      <c r="E1639" s="31" t="s">
        <v>3281</v>
      </c>
      <c r="F1639" s="16">
        <v>938684</v>
      </c>
      <c r="G1639" s="16">
        <v>93868</v>
      </c>
      <c r="H1639" s="16">
        <f t="shared" si="25"/>
        <v>1032552</v>
      </c>
      <c r="I1639" s="17"/>
      <c r="J1639" s="17"/>
    </row>
    <row r="1640" spans="1:10" s="18" customFormat="1" ht="30.75" customHeight="1">
      <c r="A1640" s="10">
        <v>1635</v>
      </c>
      <c r="B1640" s="29">
        <v>45057</v>
      </c>
      <c r="C1640" s="30" t="s">
        <v>3282</v>
      </c>
      <c r="D1640" s="19" t="s">
        <v>11</v>
      </c>
      <c r="E1640" s="31" t="s">
        <v>3283</v>
      </c>
      <c r="F1640" s="16">
        <v>801328</v>
      </c>
      <c r="G1640" s="16">
        <v>80133</v>
      </c>
      <c r="H1640" s="16">
        <f t="shared" si="25"/>
        <v>881461</v>
      </c>
      <c r="I1640" s="17"/>
      <c r="J1640" s="17"/>
    </row>
    <row r="1641" spans="1:10" s="18" customFormat="1" ht="30.75" customHeight="1">
      <c r="A1641" s="10">
        <v>1636</v>
      </c>
      <c r="B1641" s="29">
        <v>45057</v>
      </c>
      <c r="C1641" s="30" t="s">
        <v>3284</v>
      </c>
      <c r="D1641" s="19" t="s">
        <v>11</v>
      </c>
      <c r="E1641" s="31" t="s">
        <v>3285</v>
      </c>
      <c r="F1641" s="16">
        <v>1827676</v>
      </c>
      <c r="G1641" s="16">
        <v>182768</v>
      </c>
      <c r="H1641" s="16">
        <f t="shared" si="25"/>
        <v>2010444</v>
      </c>
      <c r="I1641" s="17"/>
      <c r="J1641" s="17"/>
    </row>
    <row r="1642" spans="1:10" s="18" customFormat="1" ht="30.75" customHeight="1">
      <c r="A1642" s="10">
        <v>1637</v>
      </c>
      <c r="B1642" s="29">
        <v>45057</v>
      </c>
      <c r="C1642" s="30" t="s">
        <v>3286</v>
      </c>
      <c r="D1642" s="19" t="s">
        <v>11</v>
      </c>
      <c r="E1642" s="31" t="s">
        <v>3287</v>
      </c>
      <c r="F1642" s="16">
        <v>1017760</v>
      </c>
      <c r="G1642" s="16">
        <v>101776</v>
      </c>
      <c r="H1642" s="16">
        <f t="shared" si="25"/>
        <v>1119536</v>
      </c>
      <c r="I1642" s="17"/>
      <c r="J1642" s="17"/>
    </row>
    <row r="1643" spans="1:10" s="18" customFormat="1" ht="30.75" customHeight="1">
      <c r="A1643" s="10">
        <v>1638</v>
      </c>
      <c r="B1643" s="29">
        <v>45057</v>
      </c>
      <c r="C1643" s="30" t="s">
        <v>3288</v>
      </c>
      <c r="D1643" s="19" t="s">
        <v>11</v>
      </c>
      <c r="E1643" s="31" t="s">
        <v>3289</v>
      </c>
      <c r="F1643" s="16">
        <v>967820</v>
      </c>
      <c r="G1643" s="16">
        <v>96782</v>
      </c>
      <c r="H1643" s="16">
        <f t="shared" si="25"/>
        <v>1064602</v>
      </c>
      <c r="I1643" s="17"/>
      <c r="J1643" s="17"/>
    </row>
    <row r="1644" spans="1:10" s="18" customFormat="1" ht="30.75" customHeight="1">
      <c r="A1644" s="10">
        <v>1639</v>
      </c>
      <c r="B1644" s="29">
        <v>45057</v>
      </c>
      <c r="C1644" s="30" t="s">
        <v>3290</v>
      </c>
      <c r="D1644" s="19" t="s">
        <v>11</v>
      </c>
      <c r="E1644" s="31" t="s">
        <v>3291</v>
      </c>
      <c r="F1644" s="16">
        <v>958256</v>
      </c>
      <c r="G1644" s="16">
        <v>95826</v>
      </c>
      <c r="H1644" s="16">
        <f t="shared" si="25"/>
        <v>1054082</v>
      </c>
      <c r="I1644" s="17"/>
      <c r="J1644" s="17"/>
    </row>
    <row r="1645" spans="1:10" s="18" customFormat="1" ht="30.75" customHeight="1">
      <c r="A1645" s="10">
        <v>1640</v>
      </c>
      <c r="B1645" s="29">
        <v>45057</v>
      </c>
      <c r="C1645" s="30" t="s">
        <v>3292</v>
      </c>
      <c r="D1645" s="19" t="s">
        <v>11</v>
      </c>
      <c r="E1645" s="31" t="s">
        <v>3293</v>
      </c>
      <c r="F1645" s="16">
        <v>716832</v>
      </c>
      <c r="G1645" s="16">
        <v>71683</v>
      </c>
      <c r="H1645" s="16">
        <f t="shared" si="25"/>
        <v>788515</v>
      </c>
      <c r="I1645" s="17"/>
      <c r="J1645" s="17"/>
    </row>
    <row r="1646" spans="1:10" s="18" customFormat="1" ht="30.75" customHeight="1">
      <c r="A1646" s="10">
        <v>1641</v>
      </c>
      <c r="B1646" s="29">
        <v>45057</v>
      </c>
      <c r="C1646" s="30" t="s">
        <v>3294</v>
      </c>
      <c r="D1646" s="19" t="s">
        <v>11</v>
      </c>
      <c r="E1646" s="31" t="s">
        <v>3295</v>
      </c>
      <c r="F1646" s="16">
        <v>938684</v>
      </c>
      <c r="G1646" s="16">
        <v>93868</v>
      </c>
      <c r="H1646" s="16">
        <f t="shared" si="25"/>
        <v>1032552</v>
      </c>
      <c r="I1646" s="17"/>
      <c r="J1646" s="17"/>
    </row>
    <row r="1647" spans="1:10" s="18" customFormat="1" ht="30.75" customHeight="1">
      <c r="A1647" s="10">
        <v>1642</v>
      </c>
      <c r="B1647" s="29">
        <v>45057</v>
      </c>
      <c r="C1647" s="30" t="s">
        <v>3296</v>
      </c>
      <c r="D1647" s="19" t="s">
        <v>11</v>
      </c>
      <c r="E1647" s="31" t="s">
        <v>3297</v>
      </c>
      <c r="F1647" s="16">
        <v>737956</v>
      </c>
      <c r="G1647" s="16">
        <v>73796</v>
      </c>
      <c r="H1647" s="16">
        <f t="shared" si="25"/>
        <v>811752</v>
      </c>
      <c r="I1647" s="17"/>
      <c r="J1647" s="17"/>
    </row>
    <row r="1648" spans="1:10" s="18" customFormat="1" ht="30.75" customHeight="1">
      <c r="A1648" s="10">
        <v>1643</v>
      </c>
      <c r="B1648" s="29">
        <v>45057</v>
      </c>
      <c r="C1648" s="30" t="s">
        <v>3298</v>
      </c>
      <c r="D1648" s="19" t="s">
        <v>11</v>
      </c>
      <c r="E1648" s="31" t="s">
        <v>3299</v>
      </c>
      <c r="F1648" s="16">
        <v>938684</v>
      </c>
      <c r="G1648" s="16">
        <v>93868</v>
      </c>
      <c r="H1648" s="16">
        <f t="shared" si="25"/>
        <v>1032552</v>
      </c>
      <c r="I1648" s="17"/>
      <c r="J1648" s="17"/>
    </row>
    <row r="1649" spans="1:10" s="18" customFormat="1" ht="30.75" customHeight="1">
      <c r="A1649" s="10">
        <v>1644</v>
      </c>
      <c r="B1649" s="29">
        <v>45057</v>
      </c>
      <c r="C1649" s="30" t="s">
        <v>3300</v>
      </c>
      <c r="D1649" s="19" t="s">
        <v>11</v>
      </c>
      <c r="E1649" s="31" t="s">
        <v>3301</v>
      </c>
      <c r="F1649" s="16">
        <v>938684</v>
      </c>
      <c r="G1649" s="16">
        <v>93868</v>
      </c>
      <c r="H1649" s="16">
        <f t="shared" si="25"/>
        <v>1032552</v>
      </c>
      <c r="I1649" s="17"/>
      <c r="J1649" s="17"/>
    </row>
    <row r="1650" spans="1:10" s="18" customFormat="1" ht="30.75" customHeight="1">
      <c r="A1650" s="10">
        <v>1645</v>
      </c>
      <c r="B1650" s="29">
        <v>45057</v>
      </c>
      <c r="C1650" s="30" t="s">
        <v>3302</v>
      </c>
      <c r="D1650" s="19" t="s">
        <v>11</v>
      </c>
      <c r="E1650" s="31" t="s">
        <v>3303</v>
      </c>
      <c r="F1650" s="16">
        <v>1012115</v>
      </c>
      <c r="G1650" s="16">
        <v>101212</v>
      </c>
      <c r="H1650" s="16">
        <f t="shared" si="25"/>
        <v>1113327</v>
      </c>
      <c r="I1650" s="17"/>
      <c r="J1650" s="17"/>
    </row>
    <row r="1651" spans="1:10" s="18" customFormat="1" ht="30.75" customHeight="1">
      <c r="A1651" s="10">
        <v>1646</v>
      </c>
      <c r="B1651" s="29">
        <v>45057</v>
      </c>
      <c r="C1651" s="30" t="s">
        <v>3304</v>
      </c>
      <c r="D1651" s="19" t="s">
        <v>11</v>
      </c>
      <c r="E1651" s="31" t="s">
        <v>3305</v>
      </c>
      <c r="F1651" s="16">
        <v>874524</v>
      </c>
      <c r="G1651" s="16">
        <v>87452</v>
      </c>
      <c r="H1651" s="16">
        <f t="shared" si="25"/>
        <v>961976</v>
      </c>
      <c r="I1651" s="17"/>
      <c r="J1651" s="17"/>
    </row>
    <row r="1652" spans="1:10" s="18" customFormat="1" ht="30.75" customHeight="1">
      <c r="A1652" s="10">
        <v>1647</v>
      </c>
      <c r="B1652" s="29">
        <v>45057</v>
      </c>
      <c r="C1652" s="30" t="s">
        <v>3306</v>
      </c>
      <c r="D1652" s="19" t="s">
        <v>11</v>
      </c>
      <c r="E1652" s="31" t="s">
        <v>3307</v>
      </c>
      <c r="F1652" s="16">
        <v>781528</v>
      </c>
      <c r="G1652" s="16">
        <v>78153</v>
      </c>
      <c r="H1652" s="16">
        <f t="shared" si="25"/>
        <v>859681</v>
      </c>
      <c r="I1652" s="17"/>
      <c r="J1652" s="17"/>
    </row>
    <row r="1653" spans="1:10" s="18" customFormat="1" ht="30.75" customHeight="1">
      <c r="A1653" s="10">
        <v>1648</v>
      </c>
      <c r="B1653" s="29">
        <v>45057</v>
      </c>
      <c r="C1653" s="30" t="s">
        <v>3308</v>
      </c>
      <c r="D1653" s="19" t="s">
        <v>11</v>
      </c>
      <c r="E1653" s="31" t="s">
        <v>3309</v>
      </c>
      <c r="F1653" s="16">
        <v>912032</v>
      </c>
      <c r="G1653" s="16">
        <v>91203</v>
      </c>
      <c r="H1653" s="16">
        <f t="shared" si="25"/>
        <v>1003235</v>
      </c>
      <c r="I1653" s="17"/>
      <c r="J1653" s="17"/>
    </row>
    <row r="1654" spans="1:10" s="18" customFormat="1" ht="30.75" customHeight="1">
      <c r="A1654" s="10">
        <v>1649</v>
      </c>
      <c r="B1654" s="29">
        <v>45057</v>
      </c>
      <c r="C1654" s="30" t="s">
        <v>3310</v>
      </c>
      <c r="D1654" s="19" t="s">
        <v>11</v>
      </c>
      <c r="E1654" s="31" t="s">
        <v>3311</v>
      </c>
      <c r="F1654" s="16">
        <v>2143084</v>
      </c>
      <c r="G1654" s="16">
        <v>214308</v>
      </c>
      <c r="H1654" s="16">
        <f t="shared" si="25"/>
        <v>2357392</v>
      </c>
      <c r="I1654" s="17"/>
      <c r="J1654" s="17"/>
    </row>
    <row r="1655" spans="1:10" s="18" customFormat="1" ht="30.75" customHeight="1">
      <c r="A1655" s="10">
        <v>1650</v>
      </c>
      <c r="B1655" s="29">
        <v>45057</v>
      </c>
      <c r="C1655" s="30" t="s">
        <v>3312</v>
      </c>
      <c r="D1655" s="19" t="s">
        <v>11</v>
      </c>
      <c r="E1655" s="31" t="s">
        <v>3313</v>
      </c>
      <c r="F1655" s="16">
        <v>791452</v>
      </c>
      <c r="G1655" s="16">
        <v>79145</v>
      </c>
      <c r="H1655" s="16">
        <f t="shared" si="25"/>
        <v>870597</v>
      </c>
      <c r="I1655" s="17"/>
      <c r="J1655" s="17"/>
    </row>
    <row r="1656" spans="1:10" s="18" customFormat="1" ht="30.75" customHeight="1">
      <c r="A1656" s="10">
        <v>1651</v>
      </c>
      <c r="B1656" s="29">
        <v>45057</v>
      </c>
      <c r="C1656" s="30" t="s">
        <v>3314</v>
      </c>
      <c r="D1656" s="19" t="s">
        <v>11</v>
      </c>
      <c r="E1656" s="31" t="s">
        <v>3315</v>
      </c>
      <c r="F1656" s="16">
        <v>888464</v>
      </c>
      <c r="G1656" s="16">
        <v>88846</v>
      </c>
      <c r="H1656" s="16">
        <f t="shared" si="25"/>
        <v>977310</v>
      </c>
      <c r="I1656" s="17"/>
      <c r="J1656" s="17"/>
    </row>
    <row r="1657" spans="1:10" s="18" customFormat="1" ht="30.75" customHeight="1">
      <c r="A1657" s="10">
        <v>1652</v>
      </c>
      <c r="B1657" s="29">
        <v>45057</v>
      </c>
      <c r="C1657" s="30" t="s">
        <v>3316</v>
      </c>
      <c r="D1657" s="19" t="s">
        <v>11</v>
      </c>
      <c r="E1657" s="31" t="s">
        <v>3317</v>
      </c>
      <c r="F1657" s="16">
        <v>1402488</v>
      </c>
      <c r="G1657" s="16">
        <v>140249</v>
      </c>
      <c r="H1657" s="16">
        <f t="shared" si="25"/>
        <v>1542737</v>
      </c>
      <c r="I1657" s="17"/>
      <c r="J1657" s="17"/>
    </row>
    <row r="1658" spans="1:10" s="18" customFormat="1" ht="30.75" customHeight="1">
      <c r="A1658" s="10">
        <v>1653</v>
      </c>
      <c r="B1658" s="29">
        <v>45057</v>
      </c>
      <c r="C1658" s="30" t="s">
        <v>3318</v>
      </c>
      <c r="D1658" s="19" t="s">
        <v>11</v>
      </c>
      <c r="E1658" s="31" t="s">
        <v>3319</v>
      </c>
      <c r="F1658" s="16">
        <v>938684</v>
      </c>
      <c r="G1658" s="16">
        <v>93868</v>
      </c>
      <c r="H1658" s="16">
        <f t="shared" si="25"/>
        <v>1032552</v>
      </c>
      <c r="I1658" s="17"/>
      <c r="J1658" s="17"/>
    </row>
    <row r="1659" spans="1:10" s="18" customFormat="1" ht="30.75" customHeight="1">
      <c r="A1659" s="10">
        <v>1654</v>
      </c>
      <c r="B1659" s="29">
        <v>45057</v>
      </c>
      <c r="C1659" s="30" t="s">
        <v>3320</v>
      </c>
      <c r="D1659" s="19" t="s">
        <v>11</v>
      </c>
      <c r="E1659" s="31" t="s">
        <v>3321</v>
      </c>
      <c r="F1659" s="16">
        <v>938684</v>
      </c>
      <c r="G1659" s="16">
        <v>93868</v>
      </c>
      <c r="H1659" s="16">
        <f t="shared" si="25"/>
        <v>1032552</v>
      </c>
      <c r="I1659" s="17"/>
      <c r="J1659" s="17"/>
    </row>
    <row r="1660" spans="1:10" s="18" customFormat="1" ht="30.75" customHeight="1">
      <c r="A1660" s="10">
        <v>1655</v>
      </c>
      <c r="B1660" s="29">
        <v>45057</v>
      </c>
      <c r="C1660" s="30" t="s">
        <v>3322</v>
      </c>
      <c r="D1660" s="19" t="s">
        <v>11</v>
      </c>
      <c r="E1660" s="31" t="s">
        <v>3323</v>
      </c>
      <c r="F1660" s="16">
        <v>960336</v>
      </c>
      <c r="G1660" s="16">
        <v>96034</v>
      </c>
      <c r="H1660" s="16">
        <f t="shared" si="25"/>
        <v>1056370</v>
      </c>
      <c r="I1660" s="17"/>
      <c r="J1660" s="17"/>
    </row>
    <row r="1661" spans="1:10" s="18" customFormat="1" ht="30.75" customHeight="1">
      <c r="A1661" s="10">
        <v>1656</v>
      </c>
      <c r="B1661" s="29">
        <v>45057</v>
      </c>
      <c r="C1661" s="30" t="s">
        <v>3324</v>
      </c>
      <c r="D1661" s="19" t="s">
        <v>11</v>
      </c>
      <c r="E1661" s="31" t="s">
        <v>3325</v>
      </c>
      <c r="F1661" s="16">
        <v>938684</v>
      </c>
      <c r="G1661" s="16">
        <v>93868</v>
      </c>
      <c r="H1661" s="16">
        <f t="shared" si="25"/>
        <v>1032552</v>
      </c>
      <c r="I1661" s="17"/>
      <c r="J1661" s="17"/>
    </row>
    <row r="1662" spans="1:10" s="18" customFormat="1" ht="30.75" customHeight="1">
      <c r="A1662" s="10">
        <v>1657</v>
      </c>
      <c r="B1662" s="29">
        <v>45057</v>
      </c>
      <c r="C1662" s="30" t="s">
        <v>3326</v>
      </c>
      <c r="D1662" s="19" t="s">
        <v>11</v>
      </c>
      <c r="E1662" s="31" t="s">
        <v>3327</v>
      </c>
      <c r="F1662" s="16">
        <v>1122684</v>
      </c>
      <c r="G1662" s="16">
        <v>112268</v>
      </c>
      <c r="H1662" s="16">
        <f t="shared" si="25"/>
        <v>1234952</v>
      </c>
      <c r="I1662" s="17"/>
      <c r="J1662" s="17"/>
    </row>
    <row r="1663" spans="1:10" s="18" customFormat="1" ht="30.75" customHeight="1">
      <c r="A1663" s="10">
        <v>1658</v>
      </c>
      <c r="B1663" s="29">
        <v>45057</v>
      </c>
      <c r="C1663" s="30" t="s">
        <v>3328</v>
      </c>
      <c r="D1663" s="19" t="s">
        <v>11</v>
      </c>
      <c r="E1663" s="31" t="s">
        <v>3329</v>
      </c>
      <c r="F1663" s="16">
        <v>1075252</v>
      </c>
      <c r="G1663" s="16">
        <v>107525</v>
      </c>
      <c r="H1663" s="16">
        <f t="shared" si="25"/>
        <v>1182777</v>
      </c>
      <c r="I1663" s="17"/>
      <c r="J1663" s="17"/>
    </row>
    <row r="1664" spans="1:10" s="18" customFormat="1" ht="30.75" customHeight="1">
      <c r="A1664" s="10">
        <v>1659</v>
      </c>
      <c r="B1664" s="29">
        <v>45057</v>
      </c>
      <c r="C1664" s="30" t="s">
        <v>3330</v>
      </c>
      <c r="D1664" s="19" t="s">
        <v>11</v>
      </c>
      <c r="E1664" s="31" t="s">
        <v>3331</v>
      </c>
      <c r="F1664" s="16">
        <v>1859852</v>
      </c>
      <c r="G1664" s="16">
        <v>185985</v>
      </c>
      <c r="H1664" s="16">
        <f t="shared" si="25"/>
        <v>2045837</v>
      </c>
      <c r="I1664" s="17"/>
      <c r="J1664" s="17"/>
    </row>
    <row r="1665" spans="1:10" s="18" customFormat="1" ht="30.75" customHeight="1">
      <c r="A1665" s="10">
        <v>1660</v>
      </c>
      <c r="B1665" s="29">
        <v>45057</v>
      </c>
      <c r="C1665" s="30" t="s">
        <v>3332</v>
      </c>
      <c r="D1665" s="19" t="s">
        <v>11</v>
      </c>
      <c r="E1665" s="31" t="s">
        <v>3333</v>
      </c>
      <c r="F1665" s="16">
        <v>1882484</v>
      </c>
      <c r="G1665" s="16">
        <v>188248</v>
      </c>
      <c r="H1665" s="16">
        <f t="shared" si="25"/>
        <v>2070732</v>
      </c>
      <c r="I1665" s="17"/>
      <c r="J1665" s="17"/>
    </row>
    <row r="1666" spans="1:10" s="18" customFormat="1" ht="30.75" customHeight="1">
      <c r="A1666" s="10">
        <v>1661</v>
      </c>
      <c r="B1666" s="29">
        <v>45057</v>
      </c>
      <c r="C1666" s="30" t="s">
        <v>3334</v>
      </c>
      <c r="D1666" s="19" t="s">
        <v>11</v>
      </c>
      <c r="E1666" s="31" t="s">
        <v>3335</v>
      </c>
      <c r="F1666" s="16">
        <v>737956</v>
      </c>
      <c r="G1666" s="16">
        <v>73796</v>
      </c>
      <c r="H1666" s="16">
        <f t="shared" si="25"/>
        <v>811752</v>
      </c>
      <c r="I1666" s="17"/>
      <c r="J1666" s="17"/>
    </row>
    <row r="1667" spans="1:10" s="18" customFormat="1" ht="30.75" customHeight="1">
      <c r="A1667" s="10">
        <v>1662</v>
      </c>
      <c r="B1667" s="29">
        <v>45057</v>
      </c>
      <c r="C1667" s="30" t="s">
        <v>3336</v>
      </c>
      <c r="D1667" s="19" t="s">
        <v>11</v>
      </c>
      <c r="E1667" s="31" t="s">
        <v>3337</v>
      </c>
      <c r="F1667" s="16">
        <v>1941084</v>
      </c>
      <c r="G1667" s="16">
        <v>194108</v>
      </c>
      <c r="H1667" s="16">
        <f t="shared" si="25"/>
        <v>2135192</v>
      </c>
      <c r="I1667" s="17"/>
      <c r="J1667" s="17"/>
    </row>
    <row r="1668" spans="1:10" s="18" customFormat="1" ht="30.75" customHeight="1">
      <c r="A1668" s="10">
        <v>1663</v>
      </c>
      <c r="B1668" s="29">
        <v>45057</v>
      </c>
      <c r="C1668" s="30" t="s">
        <v>3338</v>
      </c>
      <c r="D1668" s="19" t="s">
        <v>11</v>
      </c>
      <c r="E1668" s="31" t="s">
        <v>3339</v>
      </c>
      <c r="F1668" s="16">
        <v>938684</v>
      </c>
      <c r="G1668" s="16">
        <v>93868</v>
      </c>
      <c r="H1668" s="16">
        <f t="shared" si="25"/>
        <v>1032552</v>
      </c>
      <c r="I1668" s="17"/>
      <c r="J1668" s="17"/>
    </row>
    <row r="1669" spans="1:10" s="18" customFormat="1" ht="30.75" customHeight="1">
      <c r="A1669" s="10">
        <v>1664</v>
      </c>
      <c r="B1669" s="29">
        <v>45057</v>
      </c>
      <c r="C1669" s="30" t="s">
        <v>3340</v>
      </c>
      <c r="D1669" s="19" t="s">
        <v>11</v>
      </c>
      <c r="E1669" s="31" t="s">
        <v>3341</v>
      </c>
      <c r="F1669" s="16">
        <v>774256</v>
      </c>
      <c r="G1669" s="16">
        <v>77426</v>
      </c>
      <c r="H1669" s="16">
        <f t="shared" si="25"/>
        <v>851682</v>
      </c>
      <c r="I1669" s="17"/>
      <c r="J1669" s="17"/>
    </row>
    <row r="1670" spans="1:10" s="18" customFormat="1" ht="30.75" customHeight="1">
      <c r="A1670" s="10">
        <v>1665</v>
      </c>
      <c r="B1670" s="29">
        <v>45057</v>
      </c>
      <c r="C1670" s="30" t="s">
        <v>3342</v>
      </c>
      <c r="D1670" s="19" t="s">
        <v>11</v>
      </c>
      <c r="E1670" s="31" t="s">
        <v>3343</v>
      </c>
      <c r="F1670" s="16">
        <v>1925864</v>
      </c>
      <c r="G1670" s="16">
        <v>192586</v>
      </c>
      <c r="H1670" s="16">
        <f t="shared" si="25"/>
        <v>2118450</v>
      </c>
      <c r="I1670" s="17"/>
      <c r="J1670" s="17"/>
    </row>
    <row r="1671" spans="1:10" s="18" customFormat="1" ht="30.75" customHeight="1">
      <c r="A1671" s="10">
        <v>1666</v>
      </c>
      <c r="B1671" s="29">
        <v>45057</v>
      </c>
      <c r="C1671" s="30" t="s">
        <v>3344</v>
      </c>
      <c r="D1671" s="19" t="s">
        <v>11</v>
      </c>
      <c r="E1671" s="31" t="s">
        <v>3345</v>
      </c>
      <c r="F1671" s="16">
        <v>1419684</v>
      </c>
      <c r="G1671" s="16">
        <v>141968</v>
      </c>
      <c r="H1671" s="16">
        <f t="shared" ref="H1671:H1734" si="26">F1671+G1671</f>
        <v>1561652</v>
      </c>
      <c r="I1671" s="17"/>
      <c r="J1671" s="17"/>
    </row>
    <row r="1672" spans="1:10" s="18" customFormat="1" ht="30.75" customHeight="1">
      <c r="A1672" s="10">
        <v>1667</v>
      </c>
      <c r="B1672" s="29">
        <v>45057</v>
      </c>
      <c r="C1672" s="30" t="s">
        <v>3346</v>
      </c>
      <c r="D1672" s="19" t="s">
        <v>11</v>
      </c>
      <c r="E1672" s="31" t="s">
        <v>3347</v>
      </c>
      <c r="F1672" s="16">
        <v>1879664</v>
      </c>
      <c r="G1672" s="16">
        <v>187966</v>
      </c>
      <c r="H1672" s="16">
        <f t="shared" si="26"/>
        <v>2067630</v>
      </c>
      <c r="I1672" s="17"/>
      <c r="J1672" s="17"/>
    </row>
    <row r="1673" spans="1:10" s="18" customFormat="1" ht="30.75" customHeight="1">
      <c r="A1673" s="10">
        <v>1668</v>
      </c>
      <c r="B1673" s="29">
        <v>45057</v>
      </c>
      <c r="C1673" s="30" t="s">
        <v>3348</v>
      </c>
      <c r="D1673" s="19" t="s">
        <v>11</v>
      </c>
      <c r="E1673" s="31" t="s">
        <v>3349</v>
      </c>
      <c r="F1673" s="16">
        <v>1533336</v>
      </c>
      <c r="G1673" s="16">
        <v>153334</v>
      </c>
      <c r="H1673" s="16">
        <f t="shared" si="26"/>
        <v>1686670</v>
      </c>
      <c r="I1673" s="17"/>
      <c r="J1673" s="17"/>
    </row>
    <row r="1674" spans="1:10" s="18" customFormat="1" ht="30.75" customHeight="1">
      <c r="A1674" s="10">
        <v>1669</v>
      </c>
      <c r="B1674" s="29">
        <v>45057</v>
      </c>
      <c r="C1674" s="30" t="s">
        <v>3350</v>
      </c>
      <c r="D1674" s="19" t="s">
        <v>11</v>
      </c>
      <c r="E1674" s="31" t="s">
        <v>3351</v>
      </c>
      <c r="F1674" s="16">
        <v>4222676</v>
      </c>
      <c r="G1674" s="16">
        <v>422268</v>
      </c>
      <c r="H1674" s="16">
        <f t="shared" si="26"/>
        <v>4644944</v>
      </c>
      <c r="I1674" s="17"/>
      <c r="J1674" s="17"/>
    </row>
    <row r="1675" spans="1:10" s="18" customFormat="1" ht="30.75" customHeight="1">
      <c r="A1675" s="10">
        <v>1670</v>
      </c>
      <c r="B1675" s="29">
        <v>45057</v>
      </c>
      <c r="C1675" s="30" t="s">
        <v>3352</v>
      </c>
      <c r="D1675" s="19" t="s">
        <v>11</v>
      </c>
      <c r="E1675" s="31" t="s">
        <v>3353</v>
      </c>
      <c r="F1675" s="16">
        <v>1203128</v>
      </c>
      <c r="G1675" s="16">
        <v>120313</v>
      </c>
      <c r="H1675" s="16">
        <f t="shared" si="26"/>
        <v>1323441</v>
      </c>
      <c r="I1675" s="17"/>
      <c r="J1675" s="17"/>
    </row>
    <row r="1676" spans="1:10" s="18" customFormat="1" ht="30.75" customHeight="1">
      <c r="A1676" s="10">
        <v>1671</v>
      </c>
      <c r="B1676" s="29">
        <v>45057</v>
      </c>
      <c r="C1676" s="30" t="s">
        <v>3354</v>
      </c>
      <c r="D1676" s="19" t="s">
        <v>11</v>
      </c>
      <c r="E1676" s="31" t="s">
        <v>3355</v>
      </c>
      <c r="F1676" s="16">
        <v>2093012</v>
      </c>
      <c r="G1676" s="16">
        <v>209301</v>
      </c>
      <c r="H1676" s="16">
        <f t="shared" si="26"/>
        <v>2302313</v>
      </c>
      <c r="I1676" s="17"/>
      <c r="J1676" s="17"/>
    </row>
    <row r="1677" spans="1:10" s="18" customFormat="1" ht="30.75" customHeight="1">
      <c r="A1677" s="10">
        <v>1672</v>
      </c>
      <c r="B1677" s="29">
        <v>45057</v>
      </c>
      <c r="C1677" s="30" t="s">
        <v>3356</v>
      </c>
      <c r="D1677" s="19" t="s">
        <v>11</v>
      </c>
      <c r="E1677" s="31" t="s">
        <v>3357</v>
      </c>
      <c r="F1677" s="16">
        <v>2698624</v>
      </c>
      <c r="G1677" s="16">
        <v>269862</v>
      </c>
      <c r="H1677" s="16">
        <f t="shared" si="26"/>
        <v>2968486</v>
      </c>
      <c r="I1677" s="17"/>
      <c r="J1677" s="17"/>
    </row>
    <row r="1678" spans="1:10" s="18" customFormat="1" ht="30.75" customHeight="1">
      <c r="A1678" s="10">
        <v>1673</v>
      </c>
      <c r="B1678" s="29">
        <v>45057</v>
      </c>
      <c r="C1678" s="30" t="s">
        <v>3358</v>
      </c>
      <c r="D1678" s="19" t="s">
        <v>11</v>
      </c>
      <c r="E1678" s="31" t="s">
        <v>3359</v>
      </c>
      <c r="F1678" s="16">
        <v>3542144</v>
      </c>
      <c r="G1678" s="16">
        <v>354214</v>
      </c>
      <c r="H1678" s="16">
        <f t="shared" si="26"/>
        <v>3896358</v>
      </c>
      <c r="I1678" s="17"/>
      <c r="J1678" s="17"/>
    </row>
    <row r="1679" spans="1:10" s="18" customFormat="1" ht="30.75" customHeight="1">
      <c r="A1679" s="10">
        <v>1674</v>
      </c>
      <c r="B1679" s="29">
        <v>45057</v>
      </c>
      <c r="C1679" s="30" t="s">
        <v>3360</v>
      </c>
      <c r="D1679" s="19" t="s">
        <v>11</v>
      </c>
      <c r="E1679" s="31" t="s">
        <v>3361</v>
      </c>
      <c r="F1679" s="16">
        <v>3099464</v>
      </c>
      <c r="G1679" s="16">
        <v>309946</v>
      </c>
      <c r="H1679" s="16">
        <f t="shared" si="26"/>
        <v>3409410</v>
      </c>
      <c r="I1679" s="17"/>
      <c r="J1679" s="17"/>
    </row>
    <row r="1680" spans="1:10" s="18" customFormat="1" ht="30.75" customHeight="1">
      <c r="A1680" s="10">
        <v>1675</v>
      </c>
      <c r="B1680" s="29">
        <v>45057</v>
      </c>
      <c r="C1680" s="30" t="s">
        <v>3362</v>
      </c>
      <c r="D1680" s="19" t="s">
        <v>11</v>
      </c>
      <c r="E1680" s="31" t="s">
        <v>3363</v>
      </c>
      <c r="F1680" s="16">
        <v>1148882</v>
      </c>
      <c r="G1680" s="16">
        <v>114888</v>
      </c>
      <c r="H1680" s="16">
        <f t="shared" si="26"/>
        <v>1263770</v>
      </c>
      <c r="I1680" s="17"/>
      <c r="J1680" s="17"/>
    </row>
    <row r="1681" spans="1:10" s="18" customFormat="1" ht="30.75" customHeight="1">
      <c r="A1681" s="10">
        <v>1676</v>
      </c>
      <c r="B1681" s="29">
        <v>45057</v>
      </c>
      <c r="C1681" s="30" t="s">
        <v>3364</v>
      </c>
      <c r="D1681" s="19" t="s">
        <v>11</v>
      </c>
      <c r="E1681" s="31" t="s">
        <v>3365</v>
      </c>
      <c r="F1681" s="16">
        <v>737956</v>
      </c>
      <c r="G1681" s="16">
        <v>73796</v>
      </c>
      <c r="H1681" s="16">
        <f t="shared" si="26"/>
        <v>811752</v>
      </c>
      <c r="I1681" s="17"/>
      <c r="J1681" s="17"/>
    </row>
    <row r="1682" spans="1:10" s="18" customFormat="1" ht="30.75" customHeight="1">
      <c r="A1682" s="10">
        <v>1677</v>
      </c>
      <c r="B1682" s="29">
        <v>45057</v>
      </c>
      <c r="C1682" s="30" t="s">
        <v>3366</v>
      </c>
      <c r="D1682" s="19" t="s">
        <v>11</v>
      </c>
      <c r="E1682" s="31" t="s">
        <v>3367</v>
      </c>
      <c r="F1682" s="16">
        <v>1262632</v>
      </c>
      <c r="G1682" s="16">
        <v>126263</v>
      </c>
      <c r="H1682" s="16">
        <f t="shared" si="26"/>
        <v>1388895</v>
      </c>
      <c r="I1682" s="17"/>
      <c r="J1682" s="17"/>
    </row>
    <row r="1683" spans="1:10" s="18" customFormat="1" ht="30.75" customHeight="1">
      <c r="A1683" s="10">
        <v>1678</v>
      </c>
      <c r="B1683" s="29">
        <v>45057</v>
      </c>
      <c r="C1683" s="30" t="s">
        <v>3368</v>
      </c>
      <c r="D1683" s="19" t="s">
        <v>11</v>
      </c>
      <c r="E1683" s="31" t="s">
        <v>3369</v>
      </c>
      <c r="F1683" s="16">
        <v>1125960</v>
      </c>
      <c r="G1683" s="16">
        <v>112596</v>
      </c>
      <c r="H1683" s="16">
        <f t="shared" si="26"/>
        <v>1238556</v>
      </c>
      <c r="I1683" s="17"/>
      <c r="J1683" s="17"/>
    </row>
    <row r="1684" spans="1:10" s="18" customFormat="1" ht="30.75" customHeight="1">
      <c r="A1684" s="10">
        <v>1679</v>
      </c>
      <c r="B1684" s="29">
        <v>45057</v>
      </c>
      <c r="C1684" s="30" t="s">
        <v>3370</v>
      </c>
      <c r="D1684" s="19" t="s">
        <v>11</v>
      </c>
      <c r="E1684" s="31" t="s">
        <v>3371</v>
      </c>
      <c r="F1684" s="16">
        <v>1233708</v>
      </c>
      <c r="G1684" s="16">
        <v>123371</v>
      </c>
      <c r="H1684" s="16">
        <f t="shared" si="26"/>
        <v>1357079</v>
      </c>
      <c r="I1684" s="17"/>
      <c r="J1684" s="17"/>
    </row>
    <row r="1685" spans="1:10" s="18" customFormat="1" ht="30.75" customHeight="1">
      <c r="A1685" s="10">
        <v>1680</v>
      </c>
      <c r="B1685" s="29">
        <v>45057</v>
      </c>
      <c r="C1685" s="30" t="s">
        <v>3372</v>
      </c>
      <c r="D1685" s="19" t="s">
        <v>11</v>
      </c>
      <c r="E1685" s="31" t="s">
        <v>3373</v>
      </c>
      <c r="F1685" s="16">
        <v>938684</v>
      </c>
      <c r="G1685" s="16">
        <v>93868</v>
      </c>
      <c r="H1685" s="16">
        <f t="shared" si="26"/>
        <v>1032552</v>
      </c>
      <c r="I1685" s="17"/>
      <c r="J1685" s="17"/>
    </row>
    <row r="1686" spans="1:10" s="18" customFormat="1" ht="30.75" customHeight="1">
      <c r="A1686" s="10">
        <v>1681</v>
      </c>
      <c r="B1686" s="29">
        <v>45057</v>
      </c>
      <c r="C1686" s="30" t="s">
        <v>3374</v>
      </c>
      <c r="D1686" s="19" t="s">
        <v>11</v>
      </c>
      <c r="E1686" s="31" t="s">
        <v>3375</v>
      </c>
      <c r="F1686" s="16">
        <v>1158380</v>
      </c>
      <c r="G1686" s="16">
        <v>115838</v>
      </c>
      <c r="H1686" s="16">
        <f t="shared" si="26"/>
        <v>1274218</v>
      </c>
      <c r="I1686" s="17"/>
      <c r="J1686" s="17"/>
    </row>
    <row r="1687" spans="1:10" s="18" customFormat="1" ht="30.75" customHeight="1">
      <c r="A1687" s="10">
        <v>1682</v>
      </c>
      <c r="B1687" s="29">
        <v>45057</v>
      </c>
      <c r="C1687" s="30" t="s">
        <v>3376</v>
      </c>
      <c r="D1687" s="19" t="s">
        <v>11</v>
      </c>
      <c r="E1687" s="31" t="s">
        <v>3377</v>
      </c>
      <c r="F1687" s="16">
        <v>921956</v>
      </c>
      <c r="G1687" s="16">
        <v>92196</v>
      </c>
      <c r="H1687" s="16">
        <f t="shared" si="26"/>
        <v>1014152</v>
      </c>
      <c r="I1687" s="17"/>
      <c r="J1687" s="17"/>
    </row>
    <row r="1688" spans="1:10" s="18" customFormat="1" ht="30.75" customHeight="1">
      <c r="A1688" s="10">
        <v>1683</v>
      </c>
      <c r="B1688" s="29">
        <v>45057</v>
      </c>
      <c r="C1688" s="30" t="s">
        <v>3378</v>
      </c>
      <c r="D1688" s="19" t="s">
        <v>11</v>
      </c>
      <c r="E1688" s="31" t="s">
        <v>3379</v>
      </c>
      <c r="F1688" s="16">
        <v>1089104</v>
      </c>
      <c r="G1688" s="16">
        <v>108910</v>
      </c>
      <c r="H1688" s="16">
        <f t="shared" si="26"/>
        <v>1198014</v>
      </c>
      <c r="I1688" s="17"/>
      <c r="J1688" s="17"/>
    </row>
    <row r="1689" spans="1:10" s="18" customFormat="1" ht="30.75" customHeight="1">
      <c r="A1689" s="10">
        <v>1684</v>
      </c>
      <c r="B1689" s="29">
        <v>45057</v>
      </c>
      <c r="C1689" s="30" t="s">
        <v>3380</v>
      </c>
      <c r="D1689" s="19" t="s">
        <v>11</v>
      </c>
      <c r="E1689" s="31" t="s">
        <v>3381</v>
      </c>
      <c r="F1689" s="16">
        <v>1512680</v>
      </c>
      <c r="G1689" s="16">
        <v>151268</v>
      </c>
      <c r="H1689" s="16">
        <f t="shared" si="26"/>
        <v>1663948</v>
      </c>
      <c r="I1689" s="17"/>
      <c r="J1689" s="17"/>
    </row>
    <row r="1690" spans="1:10" s="18" customFormat="1" ht="30.75" customHeight="1">
      <c r="A1690" s="10">
        <v>1685</v>
      </c>
      <c r="B1690" s="29">
        <v>45057</v>
      </c>
      <c r="C1690" s="30" t="s">
        <v>3382</v>
      </c>
      <c r="D1690" s="19" t="s">
        <v>11</v>
      </c>
      <c r="E1690" s="31" t="s">
        <v>3383</v>
      </c>
      <c r="F1690" s="16">
        <v>991232</v>
      </c>
      <c r="G1690" s="16">
        <v>99123</v>
      </c>
      <c r="H1690" s="16">
        <f t="shared" si="26"/>
        <v>1090355</v>
      </c>
      <c r="I1690" s="17"/>
      <c r="J1690" s="17"/>
    </row>
    <row r="1691" spans="1:10" s="18" customFormat="1" ht="30.75" customHeight="1">
      <c r="A1691" s="10">
        <v>1686</v>
      </c>
      <c r="B1691" s="29">
        <v>45057</v>
      </c>
      <c r="C1691" s="30" t="s">
        <v>3384</v>
      </c>
      <c r="D1691" s="19" t="s">
        <v>11</v>
      </c>
      <c r="E1691" s="31" t="s">
        <v>3385</v>
      </c>
      <c r="F1691" s="16">
        <v>815124</v>
      </c>
      <c r="G1691" s="16">
        <v>81512</v>
      </c>
      <c r="H1691" s="16">
        <f t="shared" si="26"/>
        <v>896636</v>
      </c>
      <c r="I1691" s="17"/>
      <c r="J1691" s="17"/>
    </row>
    <row r="1692" spans="1:10" s="18" customFormat="1" ht="30.75" customHeight="1">
      <c r="A1692" s="10">
        <v>1687</v>
      </c>
      <c r="B1692" s="29">
        <v>45057</v>
      </c>
      <c r="C1692" s="30" t="s">
        <v>3386</v>
      </c>
      <c r="D1692" s="19" t="s">
        <v>11</v>
      </c>
      <c r="E1692" s="31" t="s">
        <v>3387</v>
      </c>
      <c r="F1692" s="16">
        <v>1273104</v>
      </c>
      <c r="G1692" s="16">
        <v>127310</v>
      </c>
      <c r="H1692" s="16">
        <f t="shared" si="26"/>
        <v>1400414</v>
      </c>
      <c r="I1692" s="17"/>
      <c r="J1692" s="17"/>
    </row>
    <row r="1693" spans="1:10" s="18" customFormat="1" ht="30.75" customHeight="1">
      <c r="A1693" s="10">
        <v>1688</v>
      </c>
      <c r="B1693" s="29">
        <v>45057</v>
      </c>
      <c r="C1693" s="30" t="s">
        <v>3388</v>
      </c>
      <c r="D1693" s="19" t="s">
        <v>11</v>
      </c>
      <c r="E1693" s="31" t="s">
        <v>3389</v>
      </c>
      <c r="F1693" s="16">
        <v>737956</v>
      </c>
      <c r="G1693" s="16">
        <v>73796</v>
      </c>
      <c r="H1693" s="16">
        <f t="shared" si="26"/>
        <v>811752</v>
      </c>
      <c r="I1693" s="17"/>
      <c r="J1693" s="17"/>
    </row>
    <row r="1694" spans="1:10" s="18" customFormat="1" ht="30.75" customHeight="1">
      <c r="A1694" s="10">
        <v>1689</v>
      </c>
      <c r="B1694" s="29">
        <v>45057</v>
      </c>
      <c r="C1694" s="30" t="s">
        <v>3390</v>
      </c>
      <c r="D1694" s="19" t="s">
        <v>11</v>
      </c>
      <c r="E1694" s="31" t="s">
        <v>3391</v>
      </c>
      <c r="F1694" s="16">
        <v>2336589</v>
      </c>
      <c r="G1694" s="16">
        <v>233659</v>
      </c>
      <c r="H1694" s="16">
        <f t="shared" si="26"/>
        <v>2570248</v>
      </c>
      <c r="I1694" s="17"/>
      <c r="J1694" s="17"/>
    </row>
    <row r="1695" spans="1:10" s="18" customFormat="1" ht="30.75" customHeight="1">
      <c r="A1695" s="10">
        <v>1690</v>
      </c>
      <c r="B1695" s="29">
        <v>45057</v>
      </c>
      <c r="C1695" s="30" t="s">
        <v>3392</v>
      </c>
      <c r="D1695" s="19" t="s">
        <v>11</v>
      </c>
      <c r="E1695" s="31" t="s">
        <v>3393</v>
      </c>
      <c r="F1695" s="16">
        <v>1541136</v>
      </c>
      <c r="G1695" s="16">
        <v>154114</v>
      </c>
      <c r="H1695" s="16">
        <f t="shared" si="26"/>
        <v>1695250</v>
      </c>
      <c r="I1695" s="17"/>
      <c r="J1695" s="17"/>
    </row>
    <row r="1696" spans="1:10" s="18" customFormat="1" ht="30.75" customHeight="1">
      <c r="A1696" s="10">
        <v>1691</v>
      </c>
      <c r="B1696" s="29">
        <v>45057</v>
      </c>
      <c r="C1696" s="30" t="s">
        <v>3394</v>
      </c>
      <c r="D1696" s="19" t="s">
        <v>11</v>
      </c>
      <c r="E1696" s="31" t="s">
        <v>3395</v>
      </c>
      <c r="F1696" s="16">
        <v>865832</v>
      </c>
      <c r="G1696" s="16">
        <v>86583</v>
      </c>
      <c r="H1696" s="16">
        <f t="shared" si="26"/>
        <v>952415</v>
      </c>
      <c r="I1696" s="17"/>
      <c r="J1696" s="17"/>
    </row>
    <row r="1697" spans="1:10" s="18" customFormat="1" ht="30.75" customHeight="1">
      <c r="A1697" s="10">
        <v>1692</v>
      </c>
      <c r="B1697" s="29">
        <v>45057</v>
      </c>
      <c r="C1697" s="30" t="s">
        <v>3396</v>
      </c>
      <c r="D1697" s="19" t="s">
        <v>11</v>
      </c>
      <c r="E1697" s="31" t="s">
        <v>3397</v>
      </c>
      <c r="F1697" s="16">
        <v>1519484</v>
      </c>
      <c r="G1697" s="16">
        <v>151948</v>
      </c>
      <c r="H1697" s="16">
        <f t="shared" si="26"/>
        <v>1671432</v>
      </c>
      <c r="I1697" s="17"/>
      <c r="J1697" s="17"/>
    </row>
    <row r="1698" spans="1:10" s="18" customFormat="1" ht="30.75" customHeight="1">
      <c r="A1698" s="10">
        <v>1693</v>
      </c>
      <c r="B1698" s="29">
        <v>45057</v>
      </c>
      <c r="C1698" s="30" t="s">
        <v>3398</v>
      </c>
      <c r="D1698" s="19" t="s">
        <v>11</v>
      </c>
      <c r="E1698" s="31" t="s">
        <v>3399</v>
      </c>
      <c r="F1698" s="16">
        <v>1235684</v>
      </c>
      <c r="G1698" s="16">
        <v>123568</v>
      </c>
      <c r="H1698" s="16">
        <f t="shared" si="26"/>
        <v>1359252</v>
      </c>
      <c r="I1698" s="17"/>
      <c r="J1698" s="17"/>
    </row>
    <row r="1699" spans="1:10" s="18" customFormat="1" ht="30.75" customHeight="1">
      <c r="A1699" s="10">
        <v>1694</v>
      </c>
      <c r="B1699" s="29">
        <v>45057</v>
      </c>
      <c r="C1699" s="30" t="s">
        <v>3400</v>
      </c>
      <c r="D1699" s="19" t="s">
        <v>11</v>
      </c>
      <c r="E1699" s="31" t="s">
        <v>3401</v>
      </c>
      <c r="F1699" s="16">
        <v>737956</v>
      </c>
      <c r="G1699" s="16">
        <v>73796</v>
      </c>
      <c r="H1699" s="16">
        <f t="shared" si="26"/>
        <v>811752</v>
      </c>
      <c r="I1699" s="17"/>
      <c r="J1699" s="17"/>
    </row>
    <row r="1700" spans="1:10" s="18" customFormat="1" ht="30.75" customHeight="1">
      <c r="A1700" s="10">
        <v>1695</v>
      </c>
      <c r="B1700" s="29">
        <v>45057</v>
      </c>
      <c r="C1700" s="30" t="s">
        <v>3402</v>
      </c>
      <c r="D1700" s="19" t="s">
        <v>11</v>
      </c>
      <c r="E1700" s="31" t="s">
        <v>3403</v>
      </c>
      <c r="F1700" s="16">
        <v>720108</v>
      </c>
      <c r="G1700" s="16">
        <v>72011</v>
      </c>
      <c r="H1700" s="16">
        <f t="shared" si="26"/>
        <v>792119</v>
      </c>
      <c r="I1700" s="17"/>
      <c r="J1700" s="17"/>
    </row>
    <row r="1701" spans="1:10" s="18" customFormat="1" ht="30.75" customHeight="1">
      <c r="A1701" s="10">
        <v>1696</v>
      </c>
      <c r="B1701" s="29">
        <v>45057</v>
      </c>
      <c r="C1701" s="30" t="s">
        <v>3404</v>
      </c>
      <c r="D1701" s="19" t="s">
        <v>11</v>
      </c>
      <c r="E1701" s="31" t="s">
        <v>3405</v>
      </c>
      <c r="F1701" s="16">
        <v>928760</v>
      </c>
      <c r="G1701" s="16">
        <v>92876</v>
      </c>
      <c r="H1701" s="16">
        <f t="shared" si="26"/>
        <v>1021636</v>
      </c>
      <c r="I1701" s="17"/>
      <c r="J1701" s="17"/>
    </row>
    <row r="1702" spans="1:10" s="18" customFormat="1" ht="30.75" customHeight="1">
      <c r="A1702" s="10">
        <v>1697</v>
      </c>
      <c r="B1702" s="29">
        <v>45057</v>
      </c>
      <c r="C1702" s="30" t="s">
        <v>3406</v>
      </c>
      <c r="D1702" s="19" t="s">
        <v>11</v>
      </c>
      <c r="E1702" s="31" t="s">
        <v>3407</v>
      </c>
      <c r="F1702" s="16">
        <v>978832</v>
      </c>
      <c r="G1702" s="16">
        <v>97883</v>
      </c>
      <c r="H1702" s="16">
        <f t="shared" si="26"/>
        <v>1076715</v>
      </c>
      <c r="I1702" s="17"/>
      <c r="J1702" s="17"/>
    </row>
    <row r="1703" spans="1:10" s="18" customFormat="1" ht="30.75" customHeight="1">
      <c r="A1703" s="10">
        <v>1698</v>
      </c>
      <c r="B1703" s="29">
        <v>45057</v>
      </c>
      <c r="C1703" s="30" t="s">
        <v>3408</v>
      </c>
      <c r="D1703" s="19" t="s">
        <v>11</v>
      </c>
      <c r="E1703" s="31" t="s">
        <v>3409</v>
      </c>
      <c r="F1703" s="16">
        <v>1203128</v>
      </c>
      <c r="G1703" s="16">
        <v>120313</v>
      </c>
      <c r="H1703" s="16">
        <f t="shared" si="26"/>
        <v>1323441</v>
      </c>
      <c r="I1703" s="17"/>
      <c r="J1703" s="17"/>
    </row>
    <row r="1704" spans="1:10" s="18" customFormat="1" ht="30.75" customHeight="1">
      <c r="A1704" s="10">
        <v>1699</v>
      </c>
      <c r="B1704" s="29">
        <v>45057</v>
      </c>
      <c r="C1704" s="30" t="s">
        <v>3410</v>
      </c>
      <c r="D1704" s="19" t="s">
        <v>11</v>
      </c>
      <c r="E1704" s="31" t="s">
        <v>3411</v>
      </c>
      <c r="F1704" s="16">
        <v>1892284</v>
      </c>
      <c r="G1704" s="16">
        <v>189228</v>
      </c>
      <c r="H1704" s="16">
        <f t="shared" si="26"/>
        <v>2081512</v>
      </c>
      <c r="I1704" s="17"/>
      <c r="J1704" s="17"/>
    </row>
    <row r="1705" spans="1:10" s="18" customFormat="1" ht="30.75" customHeight="1">
      <c r="A1705" s="10">
        <v>1700</v>
      </c>
      <c r="B1705" s="29">
        <v>45057</v>
      </c>
      <c r="C1705" s="30" t="s">
        <v>3412</v>
      </c>
      <c r="D1705" s="19" t="s">
        <v>11</v>
      </c>
      <c r="E1705" s="31" t="s">
        <v>3413</v>
      </c>
      <c r="F1705" s="16">
        <v>737956</v>
      </c>
      <c r="G1705" s="16">
        <v>73796</v>
      </c>
      <c r="H1705" s="16">
        <f t="shared" si="26"/>
        <v>811752</v>
      </c>
      <c r="I1705" s="17"/>
      <c r="J1705" s="17"/>
    </row>
    <row r="1706" spans="1:10" s="18" customFormat="1" ht="30.75" customHeight="1">
      <c r="A1706" s="10">
        <v>1701</v>
      </c>
      <c r="B1706" s="29">
        <v>45057</v>
      </c>
      <c r="C1706" s="30" t="s">
        <v>3414</v>
      </c>
      <c r="D1706" s="19" t="s">
        <v>11</v>
      </c>
      <c r="E1706" s="31" t="s">
        <v>3415</v>
      </c>
      <c r="F1706" s="16">
        <v>728032</v>
      </c>
      <c r="G1706" s="16">
        <v>72803</v>
      </c>
      <c r="H1706" s="16">
        <f t="shared" si="26"/>
        <v>800835</v>
      </c>
      <c r="I1706" s="17"/>
      <c r="J1706" s="17"/>
    </row>
    <row r="1707" spans="1:10" s="18" customFormat="1" ht="30.75" customHeight="1">
      <c r="A1707" s="10">
        <v>1702</v>
      </c>
      <c r="B1707" s="29">
        <v>45057</v>
      </c>
      <c r="C1707" s="30" t="s">
        <v>3416</v>
      </c>
      <c r="D1707" s="19" t="s">
        <v>11</v>
      </c>
      <c r="E1707" s="31" t="s">
        <v>3417</v>
      </c>
      <c r="F1707" s="16">
        <v>916052</v>
      </c>
      <c r="G1707" s="16">
        <v>91605</v>
      </c>
      <c r="H1707" s="16">
        <f t="shared" si="26"/>
        <v>1007657</v>
      </c>
      <c r="I1707" s="17"/>
      <c r="J1707" s="17"/>
    </row>
    <row r="1708" spans="1:10" s="18" customFormat="1" ht="30.75" customHeight="1">
      <c r="A1708" s="10">
        <v>1703</v>
      </c>
      <c r="B1708" s="29">
        <v>45057</v>
      </c>
      <c r="C1708" s="30" t="s">
        <v>3418</v>
      </c>
      <c r="D1708" s="19" t="s">
        <v>11</v>
      </c>
      <c r="E1708" s="31" t="s">
        <v>3419</v>
      </c>
      <c r="F1708" s="16">
        <v>737956</v>
      </c>
      <c r="G1708" s="16">
        <v>73796</v>
      </c>
      <c r="H1708" s="16">
        <f t="shared" si="26"/>
        <v>811752</v>
      </c>
      <c r="I1708" s="17"/>
      <c r="J1708" s="17"/>
    </row>
    <row r="1709" spans="1:10" s="18" customFormat="1" ht="30.75" customHeight="1">
      <c r="A1709" s="10">
        <v>1704</v>
      </c>
      <c r="B1709" s="29">
        <v>45057</v>
      </c>
      <c r="C1709" s="30" t="s">
        <v>3420</v>
      </c>
      <c r="D1709" s="19" t="s">
        <v>11</v>
      </c>
      <c r="E1709" s="31" t="s">
        <v>3421</v>
      </c>
      <c r="F1709" s="16">
        <v>1233528</v>
      </c>
      <c r="G1709" s="16">
        <v>123353</v>
      </c>
      <c r="H1709" s="16">
        <f t="shared" si="26"/>
        <v>1356881</v>
      </c>
      <c r="I1709" s="17"/>
      <c r="J1709" s="17"/>
    </row>
    <row r="1710" spans="1:10" s="18" customFormat="1" ht="30.75" customHeight="1">
      <c r="A1710" s="10">
        <v>1705</v>
      </c>
      <c r="B1710" s="29">
        <v>45057</v>
      </c>
      <c r="C1710" s="30" t="s">
        <v>3422</v>
      </c>
      <c r="D1710" s="19" t="s">
        <v>11</v>
      </c>
      <c r="E1710" s="31" t="s">
        <v>3423</v>
      </c>
      <c r="F1710" s="16">
        <v>1128508</v>
      </c>
      <c r="G1710" s="16">
        <v>112851</v>
      </c>
      <c r="H1710" s="16">
        <f t="shared" si="26"/>
        <v>1241359</v>
      </c>
      <c r="I1710" s="17"/>
      <c r="J1710" s="17"/>
    </row>
    <row r="1711" spans="1:10" s="18" customFormat="1" ht="30.75" customHeight="1">
      <c r="A1711" s="10">
        <v>1706</v>
      </c>
      <c r="B1711" s="29">
        <v>45057</v>
      </c>
      <c r="C1711" s="30" t="s">
        <v>3424</v>
      </c>
      <c r="D1711" s="19" t="s">
        <v>11</v>
      </c>
      <c r="E1711" s="31" t="s">
        <v>3425</v>
      </c>
      <c r="F1711" s="16">
        <v>1197832</v>
      </c>
      <c r="G1711" s="16">
        <v>119783</v>
      </c>
      <c r="H1711" s="16">
        <f t="shared" si="26"/>
        <v>1317615</v>
      </c>
      <c r="I1711" s="17"/>
      <c r="J1711" s="17"/>
    </row>
    <row r="1712" spans="1:10" s="18" customFormat="1" ht="30.75" customHeight="1">
      <c r="A1712" s="10">
        <v>1707</v>
      </c>
      <c r="B1712" s="29">
        <v>45057</v>
      </c>
      <c r="C1712" s="30" t="s">
        <v>3426</v>
      </c>
      <c r="D1712" s="19" t="s">
        <v>11</v>
      </c>
      <c r="E1712" s="31" t="s">
        <v>3427</v>
      </c>
      <c r="F1712" s="16">
        <v>1311484</v>
      </c>
      <c r="G1712" s="16">
        <v>131148</v>
      </c>
      <c r="H1712" s="16">
        <f t="shared" si="26"/>
        <v>1442632</v>
      </c>
      <c r="I1712" s="17"/>
      <c r="J1712" s="17"/>
    </row>
    <row r="1713" spans="1:10" s="18" customFormat="1" ht="30.75" customHeight="1">
      <c r="A1713" s="10">
        <v>1708</v>
      </c>
      <c r="B1713" s="29">
        <v>45057</v>
      </c>
      <c r="C1713" s="30" t="s">
        <v>3428</v>
      </c>
      <c r="D1713" s="19" t="s">
        <v>11</v>
      </c>
      <c r="E1713" s="31" t="s">
        <v>3429</v>
      </c>
      <c r="F1713" s="16">
        <v>1166360</v>
      </c>
      <c r="G1713" s="16">
        <v>116636</v>
      </c>
      <c r="H1713" s="16">
        <f t="shared" si="26"/>
        <v>1282996</v>
      </c>
      <c r="I1713" s="17"/>
      <c r="J1713" s="17"/>
    </row>
    <row r="1714" spans="1:10" s="18" customFormat="1" ht="30.75" customHeight="1">
      <c r="A1714" s="10">
        <v>1709</v>
      </c>
      <c r="B1714" s="29">
        <v>45057</v>
      </c>
      <c r="C1714" s="30" t="s">
        <v>3430</v>
      </c>
      <c r="D1714" s="19" t="s">
        <v>11</v>
      </c>
      <c r="E1714" s="31" t="s">
        <v>3431</v>
      </c>
      <c r="F1714" s="16">
        <v>737956</v>
      </c>
      <c r="G1714" s="16">
        <v>73796</v>
      </c>
      <c r="H1714" s="16">
        <f t="shared" si="26"/>
        <v>811752</v>
      </c>
      <c r="I1714" s="17"/>
      <c r="J1714" s="17"/>
    </row>
    <row r="1715" spans="1:10" s="18" customFormat="1" ht="30.75" customHeight="1">
      <c r="A1715" s="10">
        <v>1710</v>
      </c>
      <c r="B1715" s="29">
        <v>45057</v>
      </c>
      <c r="C1715" s="30" t="s">
        <v>3432</v>
      </c>
      <c r="D1715" s="19" t="s">
        <v>11</v>
      </c>
      <c r="E1715" s="31" t="s">
        <v>3433</v>
      </c>
      <c r="F1715" s="16">
        <v>1360284</v>
      </c>
      <c r="G1715" s="16">
        <v>136028</v>
      </c>
      <c r="H1715" s="16">
        <f t="shared" si="26"/>
        <v>1496312</v>
      </c>
      <c r="I1715" s="17"/>
      <c r="J1715" s="17"/>
    </row>
    <row r="1716" spans="1:10" s="18" customFormat="1" ht="30.75" customHeight="1">
      <c r="A1716" s="10">
        <v>1711</v>
      </c>
      <c r="B1716" s="29">
        <v>45057</v>
      </c>
      <c r="C1716" s="30" t="s">
        <v>3434</v>
      </c>
      <c r="D1716" s="19" t="s">
        <v>11</v>
      </c>
      <c r="E1716" s="31" t="s">
        <v>3435</v>
      </c>
      <c r="F1716" s="16">
        <v>828324</v>
      </c>
      <c r="G1716" s="16">
        <v>82832</v>
      </c>
      <c r="H1716" s="16">
        <f t="shared" si="26"/>
        <v>911156</v>
      </c>
      <c r="I1716" s="17"/>
      <c r="J1716" s="17"/>
    </row>
    <row r="1717" spans="1:10" s="18" customFormat="1" ht="30.75" customHeight="1">
      <c r="A1717" s="10">
        <v>1712</v>
      </c>
      <c r="B1717" s="29">
        <v>45057</v>
      </c>
      <c r="C1717" s="30" t="s">
        <v>3436</v>
      </c>
      <c r="D1717" s="19" t="s">
        <v>11</v>
      </c>
      <c r="E1717" s="31" t="s">
        <v>3437</v>
      </c>
      <c r="F1717" s="16">
        <v>720108</v>
      </c>
      <c r="G1717" s="16">
        <v>72011</v>
      </c>
      <c r="H1717" s="16">
        <f t="shared" si="26"/>
        <v>792119</v>
      </c>
      <c r="I1717" s="17"/>
      <c r="J1717" s="17"/>
    </row>
    <row r="1718" spans="1:10" s="18" customFormat="1" ht="30.75" customHeight="1">
      <c r="A1718" s="10">
        <v>1713</v>
      </c>
      <c r="B1718" s="29">
        <v>45057</v>
      </c>
      <c r="C1718" s="30" t="s">
        <v>3438</v>
      </c>
      <c r="D1718" s="19" t="s">
        <v>11</v>
      </c>
      <c r="E1718" s="31" t="s">
        <v>3439</v>
      </c>
      <c r="F1718" s="16">
        <v>828324</v>
      </c>
      <c r="G1718" s="16">
        <v>82832</v>
      </c>
      <c r="H1718" s="16">
        <f t="shared" si="26"/>
        <v>911156</v>
      </c>
      <c r="I1718" s="17"/>
      <c r="J1718" s="17"/>
    </row>
    <row r="1719" spans="1:10" s="18" customFormat="1" ht="30.75" customHeight="1">
      <c r="A1719" s="10">
        <v>1714</v>
      </c>
      <c r="B1719" s="29">
        <v>45057</v>
      </c>
      <c r="C1719" s="30" t="s">
        <v>3440</v>
      </c>
      <c r="D1719" s="19" t="s">
        <v>11</v>
      </c>
      <c r="E1719" s="31" t="s">
        <v>3441</v>
      </c>
      <c r="F1719" s="16">
        <v>732052</v>
      </c>
      <c r="G1719" s="16">
        <v>73205</v>
      </c>
      <c r="H1719" s="16">
        <f t="shared" si="26"/>
        <v>805257</v>
      </c>
      <c r="I1719" s="17"/>
      <c r="J1719" s="17"/>
    </row>
    <row r="1720" spans="1:10" s="18" customFormat="1" ht="30.75" customHeight="1">
      <c r="A1720" s="10">
        <v>1715</v>
      </c>
      <c r="B1720" s="29">
        <v>45057</v>
      </c>
      <c r="C1720" s="30" t="s">
        <v>3442</v>
      </c>
      <c r="D1720" s="19" t="s">
        <v>11</v>
      </c>
      <c r="E1720" s="31" t="s">
        <v>3443</v>
      </c>
      <c r="F1720" s="16">
        <v>741232</v>
      </c>
      <c r="G1720" s="16">
        <v>74123</v>
      </c>
      <c r="H1720" s="16">
        <f t="shared" si="26"/>
        <v>815355</v>
      </c>
      <c r="I1720" s="17"/>
      <c r="J1720" s="17"/>
    </row>
    <row r="1721" spans="1:10" s="18" customFormat="1" ht="30.75" customHeight="1">
      <c r="A1721" s="10">
        <v>1716</v>
      </c>
      <c r="B1721" s="29">
        <v>45057</v>
      </c>
      <c r="C1721" s="30" t="s">
        <v>3444</v>
      </c>
      <c r="D1721" s="19" t="s">
        <v>11</v>
      </c>
      <c r="E1721" s="31" t="s">
        <v>3445</v>
      </c>
      <c r="F1721" s="16">
        <v>1372012</v>
      </c>
      <c r="G1721" s="16">
        <v>137201</v>
      </c>
      <c r="H1721" s="16">
        <f t="shared" si="26"/>
        <v>1509213</v>
      </c>
      <c r="I1721" s="17"/>
      <c r="J1721" s="17"/>
    </row>
    <row r="1722" spans="1:10" s="18" customFormat="1" ht="30.75" customHeight="1">
      <c r="A1722" s="10">
        <v>1717</v>
      </c>
      <c r="B1722" s="29">
        <v>45057</v>
      </c>
      <c r="C1722" s="30" t="s">
        <v>3446</v>
      </c>
      <c r="D1722" s="19" t="s">
        <v>11</v>
      </c>
      <c r="E1722" s="31" t="s">
        <v>3447</v>
      </c>
      <c r="F1722" s="16">
        <v>1067980</v>
      </c>
      <c r="G1722" s="16">
        <v>106798</v>
      </c>
      <c r="H1722" s="16">
        <f t="shared" si="26"/>
        <v>1174778</v>
      </c>
      <c r="I1722" s="17"/>
      <c r="J1722" s="17"/>
    </row>
    <row r="1723" spans="1:10" s="18" customFormat="1" ht="30.75" customHeight="1">
      <c r="A1723" s="10">
        <v>1718</v>
      </c>
      <c r="B1723" s="29">
        <v>45057</v>
      </c>
      <c r="C1723" s="30" t="s">
        <v>3448</v>
      </c>
      <c r="D1723" s="19" t="s">
        <v>11</v>
      </c>
      <c r="E1723" s="31" t="s">
        <v>3449</v>
      </c>
      <c r="F1723" s="16">
        <v>960336</v>
      </c>
      <c r="G1723" s="16">
        <v>96034</v>
      </c>
      <c r="H1723" s="16">
        <f t="shared" si="26"/>
        <v>1056370</v>
      </c>
      <c r="I1723" s="17"/>
      <c r="J1723" s="17"/>
    </row>
    <row r="1724" spans="1:10" s="18" customFormat="1" ht="30.75" customHeight="1">
      <c r="A1724" s="10">
        <v>1719</v>
      </c>
      <c r="B1724" s="29">
        <v>45057</v>
      </c>
      <c r="C1724" s="30" t="s">
        <v>3450</v>
      </c>
      <c r="D1724" s="19" t="s">
        <v>11</v>
      </c>
      <c r="E1724" s="31" t="s">
        <v>3451</v>
      </c>
      <c r="F1724" s="16">
        <v>1235684</v>
      </c>
      <c r="G1724" s="16">
        <v>123568</v>
      </c>
      <c r="H1724" s="16">
        <f t="shared" si="26"/>
        <v>1359252</v>
      </c>
      <c r="I1724" s="17"/>
      <c r="J1724" s="17"/>
    </row>
    <row r="1725" spans="1:10" s="18" customFormat="1" ht="30.75" customHeight="1">
      <c r="A1725" s="10">
        <v>1720</v>
      </c>
      <c r="B1725" s="29">
        <v>45057</v>
      </c>
      <c r="C1725" s="30" t="s">
        <v>3452</v>
      </c>
      <c r="D1725" s="19" t="s">
        <v>11</v>
      </c>
      <c r="E1725" s="31" t="s">
        <v>3453</v>
      </c>
      <c r="F1725" s="16">
        <v>718600</v>
      </c>
      <c r="G1725" s="16">
        <v>71860</v>
      </c>
      <c r="H1725" s="16">
        <f t="shared" si="26"/>
        <v>790460</v>
      </c>
      <c r="I1725" s="17"/>
      <c r="J1725" s="17"/>
    </row>
    <row r="1726" spans="1:10" s="18" customFormat="1" ht="30.75" customHeight="1">
      <c r="A1726" s="10">
        <v>1721</v>
      </c>
      <c r="B1726" s="29">
        <v>45057</v>
      </c>
      <c r="C1726" s="30" t="s">
        <v>3454</v>
      </c>
      <c r="D1726" s="19" t="s">
        <v>11</v>
      </c>
      <c r="E1726" s="31" t="s">
        <v>3455</v>
      </c>
      <c r="F1726" s="16">
        <v>1401940</v>
      </c>
      <c r="G1726" s="16">
        <v>140194</v>
      </c>
      <c r="H1726" s="16">
        <f t="shared" si="26"/>
        <v>1542134</v>
      </c>
      <c r="I1726" s="17"/>
      <c r="J1726" s="17"/>
    </row>
    <row r="1727" spans="1:10" s="18" customFormat="1" ht="30.75" customHeight="1">
      <c r="A1727" s="10">
        <v>1722</v>
      </c>
      <c r="B1727" s="29">
        <v>45057</v>
      </c>
      <c r="C1727" s="30" t="s">
        <v>3456</v>
      </c>
      <c r="D1727" s="19" t="s">
        <v>11</v>
      </c>
      <c r="E1727" s="31" t="s">
        <v>3457</v>
      </c>
      <c r="F1727" s="16">
        <v>444232</v>
      </c>
      <c r="G1727" s="16">
        <v>44423</v>
      </c>
      <c r="H1727" s="16">
        <f t="shared" si="26"/>
        <v>488655</v>
      </c>
      <c r="I1727" s="17"/>
      <c r="J1727" s="17"/>
    </row>
    <row r="1728" spans="1:10" s="18" customFormat="1" ht="30.75" customHeight="1">
      <c r="A1728" s="10">
        <v>1723</v>
      </c>
      <c r="B1728" s="29">
        <v>45057</v>
      </c>
      <c r="C1728" s="30" t="s">
        <v>3458</v>
      </c>
      <c r="D1728" s="19" t="s">
        <v>11</v>
      </c>
      <c r="E1728" s="31" t="s">
        <v>3459</v>
      </c>
      <c r="F1728" s="16">
        <v>1071256</v>
      </c>
      <c r="G1728" s="16">
        <v>107126</v>
      </c>
      <c r="H1728" s="16">
        <f t="shared" si="26"/>
        <v>1178382</v>
      </c>
      <c r="I1728" s="17"/>
      <c r="J1728" s="17"/>
    </row>
    <row r="1729" spans="1:10" s="18" customFormat="1" ht="30.75" customHeight="1">
      <c r="A1729" s="10">
        <v>1724</v>
      </c>
      <c r="B1729" s="29">
        <v>45057</v>
      </c>
      <c r="C1729" s="30" t="s">
        <v>3460</v>
      </c>
      <c r="D1729" s="19" t="s">
        <v>11</v>
      </c>
      <c r="E1729" s="31" t="s">
        <v>3461</v>
      </c>
      <c r="F1729" s="16">
        <v>1320708</v>
      </c>
      <c r="G1729" s="16">
        <v>132071</v>
      </c>
      <c r="H1729" s="16">
        <f t="shared" si="26"/>
        <v>1452779</v>
      </c>
      <c r="I1729" s="17"/>
      <c r="J1729" s="17"/>
    </row>
    <row r="1730" spans="1:10" s="18" customFormat="1" ht="30.75" customHeight="1">
      <c r="A1730" s="10">
        <v>1725</v>
      </c>
      <c r="B1730" s="29">
        <v>45057</v>
      </c>
      <c r="C1730" s="30" t="s">
        <v>3462</v>
      </c>
      <c r="D1730" s="19" t="s">
        <v>11</v>
      </c>
      <c r="E1730" s="31" t="s">
        <v>3463</v>
      </c>
      <c r="F1730" s="16">
        <v>1809212</v>
      </c>
      <c r="G1730" s="16">
        <v>180921</v>
      </c>
      <c r="H1730" s="16">
        <f t="shared" si="26"/>
        <v>1990133</v>
      </c>
      <c r="I1730" s="17"/>
      <c r="J1730" s="17"/>
    </row>
    <row r="1731" spans="1:10" s="18" customFormat="1" ht="30.75" customHeight="1">
      <c r="A1731" s="10">
        <v>1726</v>
      </c>
      <c r="B1731" s="29">
        <v>45057</v>
      </c>
      <c r="C1731" s="30" t="s">
        <v>3464</v>
      </c>
      <c r="D1731" s="19" t="s">
        <v>11</v>
      </c>
      <c r="E1731" s="31" t="s">
        <v>3465</v>
      </c>
      <c r="F1731" s="16">
        <v>1253908</v>
      </c>
      <c r="G1731" s="16">
        <v>125391</v>
      </c>
      <c r="H1731" s="16">
        <f t="shared" si="26"/>
        <v>1379299</v>
      </c>
      <c r="I1731" s="17"/>
      <c r="J1731" s="17"/>
    </row>
    <row r="1732" spans="1:10" s="18" customFormat="1" ht="30.75" customHeight="1">
      <c r="A1732" s="10">
        <v>1727</v>
      </c>
      <c r="B1732" s="29">
        <v>45057</v>
      </c>
      <c r="C1732" s="30" t="s">
        <v>3466</v>
      </c>
      <c r="D1732" s="19" t="s">
        <v>11</v>
      </c>
      <c r="E1732" s="31" t="s">
        <v>3467</v>
      </c>
      <c r="F1732" s="16">
        <v>897600</v>
      </c>
      <c r="G1732" s="16">
        <v>89760</v>
      </c>
      <c r="H1732" s="16">
        <f t="shared" si="26"/>
        <v>987360</v>
      </c>
      <c r="I1732" s="17"/>
      <c r="J1732" s="17"/>
    </row>
    <row r="1733" spans="1:10" s="18" customFormat="1" ht="30.75" customHeight="1">
      <c r="A1733" s="10">
        <v>1728</v>
      </c>
      <c r="B1733" s="29">
        <v>45057</v>
      </c>
      <c r="C1733" s="30" t="s">
        <v>3468</v>
      </c>
      <c r="D1733" s="19" t="s">
        <v>11</v>
      </c>
      <c r="E1733" s="31" t="s">
        <v>3469</v>
      </c>
      <c r="F1733" s="16">
        <v>867340</v>
      </c>
      <c r="G1733" s="16">
        <v>86734</v>
      </c>
      <c r="H1733" s="16">
        <f t="shared" si="26"/>
        <v>954074</v>
      </c>
      <c r="I1733" s="17"/>
      <c r="J1733" s="17"/>
    </row>
    <row r="1734" spans="1:10" s="18" customFormat="1" ht="30.75" customHeight="1">
      <c r="A1734" s="10">
        <v>1729</v>
      </c>
      <c r="B1734" s="29">
        <v>45057</v>
      </c>
      <c r="C1734" s="30" t="s">
        <v>3470</v>
      </c>
      <c r="D1734" s="19" t="s">
        <v>11</v>
      </c>
      <c r="E1734" s="31" t="s">
        <v>3471</v>
      </c>
      <c r="F1734" s="16">
        <v>716832</v>
      </c>
      <c r="G1734" s="16">
        <v>71683</v>
      </c>
      <c r="H1734" s="16">
        <f t="shared" si="26"/>
        <v>788515</v>
      </c>
      <c r="I1734" s="17"/>
      <c r="J1734" s="17"/>
    </row>
    <row r="1735" spans="1:10" s="18" customFormat="1" ht="30.75" customHeight="1">
      <c r="A1735" s="10">
        <v>1730</v>
      </c>
      <c r="B1735" s="29">
        <v>45057</v>
      </c>
      <c r="C1735" s="30" t="s">
        <v>3472</v>
      </c>
      <c r="D1735" s="19" t="s">
        <v>11</v>
      </c>
      <c r="E1735" s="31" t="s">
        <v>3473</v>
      </c>
      <c r="F1735" s="16">
        <v>897600</v>
      </c>
      <c r="G1735" s="16">
        <v>89760</v>
      </c>
      <c r="H1735" s="16">
        <f t="shared" ref="H1735:H1798" si="27">F1735+G1735</f>
        <v>987360</v>
      </c>
      <c r="I1735" s="17"/>
      <c r="J1735" s="17"/>
    </row>
    <row r="1736" spans="1:10" s="18" customFormat="1" ht="30.75" customHeight="1">
      <c r="A1736" s="10">
        <v>1731</v>
      </c>
      <c r="B1736" s="29">
        <v>45057</v>
      </c>
      <c r="C1736" s="30" t="s">
        <v>3474</v>
      </c>
      <c r="D1736" s="19" t="s">
        <v>11</v>
      </c>
      <c r="E1736" s="31" t="s">
        <v>3475</v>
      </c>
      <c r="F1736" s="16">
        <v>897600</v>
      </c>
      <c r="G1736" s="16">
        <v>89760</v>
      </c>
      <c r="H1736" s="16">
        <f t="shared" si="27"/>
        <v>987360</v>
      </c>
      <c r="I1736" s="17"/>
      <c r="J1736" s="17"/>
    </row>
    <row r="1737" spans="1:10" s="18" customFormat="1" ht="29.25" customHeight="1">
      <c r="A1737" s="10">
        <v>1732</v>
      </c>
      <c r="B1737" s="29">
        <v>45057</v>
      </c>
      <c r="C1737" s="30" t="s">
        <v>3476</v>
      </c>
      <c r="D1737" s="19" t="s">
        <v>11</v>
      </c>
      <c r="E1737" s="57" t="s">
        <v>3477</v>
      </c>
      <c r="F1737" s="60">
        <v>897600</v>
      </c>
      <c r="G1737" s="16">
        <v>89760</v>
      </c>
      <c r="H1737" s="16">
        <f t="shared" si="27"/>
        <v>987360</v>
      </c>
      <c r="I1737" s="17"/>
      <c r="J1737" s="17"/>
    </row>
    <row r="1738" spans="1:10" s="18" customFormat="1" ht="29.25" customHeight="1">
      <c r="A1738" s="10">
        <v>1733</v>
      </c>
      <c r="B1738" s="29">
        <v>45057</v>
      </c>
      <c r="C1738" s="30" t="s">
        <v>3478</v>
      </c>
      <c r="D1738" s="19" t="s">
        <v>11</v>
      </c>
      <c r="E1738" s="61" t="s">
        <v>3479</v>
      </c>
      <c r="F1738" s="16">
        <v>897600</v>
      </c>
      <c r="G1738" s="16">
        <v>89760</v>
      </c>
      <c r="H1738" s="16">
        <f t="shared" si="27"/>
        <v>987360</v>
      </c>
      <c r="I1738" s="17"/>
      <c r="J1738" s="17"/>
    </row>
    <row r="1739" spans="1:10" s="18" customFormat="1" ht="29.25" customHeight="1">
      <c r="A1739" s="10">
        <v>1734</v>
      </c>
      <c r="B1739" s="29">
        <v>45057</v>
      </c>
      <c r="C1739" s="30" t="s">
        <v>3480</v>
      </c>
      <c r="D1739" s="19" t="s">
        <v>11</v>
      </c>
      <c r="E1739" s="31" t="s">
        <v>3481</v>
      </c>
      <c r="F1739" s="16">
        <v>897600</v>
      </c>
      <c r="G1739" s="16">
        <v>89760</v>
      </c>
      <c r="H1739" s="16">
        <f t="shared" si="27"/>
        <v>987360</v>
      </c>
      <c r="I1739" s="17"/>
      <c r="J1739" s="17"/>
    </row>
    <row r="1740" spans="1:10" s="18" customFormat="1" ht="29.25" customHeight="1">
      <c r="A1740" s="10">
        <v>1735</v>
      </c>
      <c r="B1740" s="29">
        <v>45057</v>
      </c>
      <c r="C1740" s="30" t="s">
        <v>3482</v>
      </c>
      <c r="D1740" s="19" t="s">
        <v>11</v>
      </c>
      <c r="E1740" s="31" t="s">
        <v>3483</v>
      </c>
      <c r="F1740" s="16">
        <v>897600</v>
      </c>
      <c r="G1740" s="16">
        <v>89760</v>
      </c>
      <c r="H1740" s="16">
        <f t="shared" si="27"/>
        <v>987360</v>
      </c>
      <c r="I1740" s="17"/>
      <c r="J1740" s="17"/>
    </row>
    <row r="1741" spans="1:10" s="18" customFormat="1" ht="29.25" customHeight="1">
      <c r="A1741" s="10">
        <v>1736</v>
      </c>
      <c r="B1741" s="29">
        <v>45057</v>
      </c>
      <c r="C1741" s="30" t="s">
        <v>3484</v>
      </c>
      <c r="D1741" s="19" t="s">
        <v>11</v>
      </c>
      <c r="E1741" s="31" t="s">
        <v>3485</v>
      </c>
      <c r="F1741" s="16">
        <v>897600</v>
      </c>
      <c r="G1741" s="16">
        <v>89760</v>
      </c>
      <c r="H1741" s="16">
        <f t="shared" si="27"/>
        <v>987360</v>
      </c>
      <c r="I1741" s="17"/>
      <c r="J1741" s="17"/>
    </row>
    <row r="1742" spans="1:10" s="18" customFormat="1" ht="29.25" customHeight="1">
      <c r="A1742" s="10">
        <v>1737</v>
      </c>
      <c r="B1742" s="29">
        <v>45057</v>
      </c>
      <c r="C1742" s="30" t="s">
        <v>3486</v>
      </c>
      <c r="D1742" s="19" t="s">
        <v>11</v>
      </c>
      <c r="E1742" s="31" t="s">
        <v>3487</v>
      </c>
      <c r="F1742" s="16">
        <v>2041936</v>
      </c>
      <c r="G1742" s="16">
        <v>204194</v>
      </c>
      <c r="H1742" s="16">
        <f t="shared" si="27"/>
        <v>2246130</v>
      </c>
      <c r="I1742" s="17"/>
      <c r="J1742" s="17"/>
    </row>
    <row r="1743" spans="1:10" s="18" customFormat="1" ht="29.25" customHeight="1">
      <c r="A1743" s="10">
        <v>1738</v>
      </c>
      <c r="B1743" s="29">
        <v>45057</v>
      </c>
      <c r="C1743" s="30" t="s">
        <v>3488</v>
      </c>
      <c r="D1743" s="19" t="s">
        <v>11</v>
      </c>
      <c r="E1743" s="31" t="s">
        <v>3489</v>
      </c>
      <c r="F1743" s="16">
        <v>938684</v>
      </c>
      <c r="G1743" s="16">
        <v>93868</v>
      </c>
      <c r="H1743" s="16">
        <f t="shared" si="27"/>
        <v>1032552</v>
      </c>
      <c r="I1743" s="17"/>
      <c r="J1743" s="17"/>
    </row>
    <row r="1744" spans="1:10" s="18" customFormat="1" ht="29.25" customHeight="1">
      <c r="A1744" s="10">
        <v>1739</v>
      </c>
      <c r="B1744" s="29">
        <v>45057</v>
      </c>
      <c r="C1744" s="30" t="s">
        <v>3490</v>
      </c>
      <c r="D1744" s="19" t="s">
        <v>11</v>
      </c>
      <c r="E1744" s="31" t="s">
        <v>3491</v>
      </c>
      <c r="F1744" s="16">
        <v>1007872</v>
      </c>
      <c r="G1744" s="16">
        <v>100787</v>
      </c>
      <c r="H1744" s="16">
        <f t="shared" si="27"/>
        <v>1108659</v>
      </c>
      <c r="I1744" s="17"/>
      <c r="J1744" s="17"/>
    </row>
    <row r="1745" spans="1:10" s="18" customFormat="1" ht="29.25" customHeight="1">
      <c r="A1745" s="10">
        <v>1740</v>
      </c>
      <c r="B1745" s="29">
        <v>45057</v>
      </c>
      <c r="C1745" s="30" t="s">
        <v>3492</v>
      </c>
      <c r="D1745" s="19" t="s">
        <v>11</v>
      </c>
      <c r="E1745" s="31" t="s">
        <v>3493</v>
      </c>
      <c r="F1745" s="16">
        <v>1696212</v>
      </c>
      <c r="G1745" s="16">
        <v>169621</v>
      </c>
      <c r="H1745" s="16">
        <f t="shared" si="27"/>
        <v>1865833</v>
      </c>
      <c r="I1745" s="17"/>
      <c r="J1745" s="17"/>
    </row>
    <row r="1746" spans="1:10" s="18" customFormat="1" ht="29.25" customHeight="1">
      <c r="A1746" s="10">
        <v>1741</v>
      </c>
      <c r="B1746" s="29">
        <v>45057</v>
      </c>
      <c r="C1746" s="30" t="s">
        <v>3494</v>
      </c>
      <c r="D1746" s="19" t="s">
        <v>11</v>
      </c>
      <c r="E1746" s="31" t="s">
        <v>3495</v>
      </c>
      <c r="F1746" s="16">
        <v>1273104</v>
      </c>
      <c r="G1746" s="16">
        <v>127310</v>
      </c>
      <c r="H1746" s="16">
        <f t="shared" si="27"/>
        <v>1400414</v>
      </c>
      <c r="I1746" s="17"/>
      <c r="J1746" s="17"/>
    </row>
    <row r="1747" spans="1:10" s="18" customFormat="1" ht="29.25" customHeight="1">
      <c r="A1747" s="10">
        <v>1742</v>
      </c>
      <c r="B1747" s="29">
        <v>45057</v>
      </c>
      <c r="C1747" s="30" t="s">
        <v>3496</v>
      </c>
      <c r="D1747" s="19" t="s">
        <v>11</v>
      </c>
      <c r="E1747" s="31" t="s">
        <v>3497</v>
      </c>
      <c r="F1747" s="16">
        <v>963612</v>
      </c>
      <c r="G1747" s="16">
        <v>96361</v>
      </c>
      <c r="H1747" s="16">
        <f t="shared" si="27"/>
        <v>1059973</v>
      </c>
      <c r="I1747" s="17"/>
      <c r="J1747" s="17"/>
    </row>
    <row r="1748" spans="1:10" s="18" customFormat="1" ht="29.25" customHeight="1">
      <c r="A1748" s="10">
        <v>1743</v>
      </c>
      <c r="B1748" s="29">
        <v>45057</v>
      </c>
      <c r="C1748" s="30" t="s">
        <v>3498</v>
      </c>
      <c r="D1748" s="19" t="s">
        <v>11</v>
      </c>
      <c r="E1748" s="31" t="s">
        <v>3499</v>
      </c>
      <c r="F1748" s="16">
        <v>737956</v>
      </c>
      <c r="G1748" s="16">
        <v>73796</v>
      </c>
      <c r="H1748" s="16">
        <f t="shared" si="27"/>
        <v>811752</v>
      </c>
      <c r="I1748" s="17"/>
      <c r="J1748" s="17"/>
    </row>
    <row r="1749" spans="1:10" s="18" customFormat="1" ht="29.25" customHeight="1">
      <c r="A1749" s="10">
        <v>1744</v>
      </c>
      <c r="B1749" s="29">
        <v>45057</v>
      </c>
      <c r="C1749" s="30" t="s">
        <v>3500</v>
      </c>
      <c r="D1749" s="19" t="s">
        <v>11</v>
      </c>
      <c r="E1749" s="31" t="s">
        <v>3501</v>
      </c>
      <c r="F1749" s="16">
        <v>1067980</v>
      </c>
      <c r="G1749" s="16">
        <v>106798</v>
      </c>
      <c r="H1749" s="16">
        <f t="shared" si="27"/>
        <v>1174778</v>
      </c>
      <c r="I1749" s="17"/>
      <c r="J1749" s="17"/>
    </row>
    <row r="1750" spans="1:10" s="18" customFormat="1" ht="29.25" customHeight="1">
      <c r="A1750" s="10">
        <v>1745</v>
      </c>
      <c r="B1750" s="29">
        <v>45057</v>
      </c>
      <c r="C1750" s="30" t="s">
        <v>3502</v>
      </c>
      <c r="D1750" s="19" t="s">
        <v>11</v>
      </c>
      <c r="E1750" s="31" t="s">
        <v>3503</v>
      </c>
      <c r="F1750" s="16">
        <v>938684</v>
      </c>
      <c r="G1750" s="16">
        <v>93868</v>
      </c>
      <c r="H1750" s="16">
        <f t="shared" si="27"/>
        <v>1032552</v>
      </c>
      <c r="I1750" s="17"/>
      <c r="J1750" s="17"/>
    </row>
    <row r="1751" spans="1:10" s="18" customFormat="1" ht="29.25" customHeight="1">
      <c r="A1751" s="10">
        <v>1746</v>
      </c>
      <c r="B1751" s="29">
        <v>45057</v>
      </c>
      <c r="C1751" s="30" t="s">
        <v>3504</v>
      </c>
      <c r="D1751" s="19" t="s">
        <v>11</v>
      </c>
      <c r="E1751" s="31" t="s">
        <v>3505</v>
      </c>
      <c r="F1751" s="16">
        <v>1494876</v>
      </c>
      <c r="G1751" s="16">
        <v>149488</v>
      </c>
      <c r="H1751" s="16">
        <f t="shared" si="27"/>
        <v>1644364</v>
      </c>
      <c r="I1751" s="17"/>
      <c r="J1751" s="17"/>
    </row>
    <row r="1752" spans="1:10" s="18" customFormat="1" ht="29.25" customHeight="1">
      <c r="A1752" s="10">
        <v>1747</v>
      </c>
      <c r="B1752" s="29">
        <v>45057</v>
      </c>
      <c r="C1752" s="30" t="s">
        <v>3506</v>
      </c>
      <c r="D1752" s="19" t="s">
        <v>11</v>
      </c>
      <c r="E1752" s="31" t="s">
        <v>3507</v>
      </c>
      <c r="F1752" s="16">
        <v>919432</v>
      </c>
      <c r="G1752" s="16">
        <v>91943</v>
      </c>
      <c r="H1752" s="16">
        <f t="shared" si="27"/>
        <v>1011375</v>
      </c>
      <c r="I1752" s="17"/>
      <c r="J1752" s="17"/>
    </row>
    <row r="1753" spans="1:10" s="18" customFormat="1" ht="29.25" customHeight="1">
      <c r="A1753" s="10">
        <v>1748</v>
      </c>
      <c r="B1753" s="29">
        <v>45057</v>
      </c>
      <c r="C1753" s="30" t="s">
        <v>3508</v>
      </c>
      <c r="D1753" s="19" t="s">
        <v>11</v>
      </c>
      <c r="E1753" s="31" t="s">
        <v>3509</v>
      </c>
      <c r="F1753" s="16">
        <v>737956</v>
      </c>
      <c r="G1753" s="16">
        <v>73796</v>
      </c>
      <c r="H1753" s="16">
        <f t="shared" si="27"/>
        <v>811752</v>
      </c>
      <c r="I1753" s="17"/>
      <c r="J1753" s="17"/>
    </row>
    <row r="1754" spans="1:10" s="18" customFormat="1" ht="29.25" customHeight="1">
      <c r="A1754" s="10">
        <v>1749</v>
      </c>
      <c r="B1754" s="29">
        <v>45057</v>
      </c>
      <c r="C1754" s="30" t="s">
        <v>3510</v>
      </c>
      <c r="D1754" s="19" t="s">
        <v>11</v>
      </c>
      <c r="E1754" s="31" t="s">
        <v>3511</v>
      </c>
      <c r="F1754" s="16">
        <v>1197820</v>
      </c>
      <c r="G1754" s="16">
        <v>119782</v>
      </c>
      <c r="H1754" s="16">
        <f t="shared" si="27"/>
        <v>1317602</v>
      </c>
      <c r="I1754" s="17"/>
      <c r="J1754" s="17"/>
    </row>
    <row r="1755" spans="1:10" s="18" customFormat="1" ht="29.25" customHeight="1">
      <c r="A1755" s="10">
        <v>1750</v>
      </c>
      <c r="B1755" s="29">
        <v>45057</v>
      </c>
      <c r="C1755" s="30" t="s">
        <v>3512</v>
      </c>
      <c r="D1755" s="19" t="s">
        <v>11</v>
      </c>
      <c r="E1755" s="31" t="s">
        <v>3513</v>
      </c>
      <c r="F1755" s="16">
        <v>958256</v>
      </c>
      <c r="G1755" s="16">
        <v>95826</v>
      </c>
      <c r="H1755" s="16">
        <f t="shared" si="27"/>
        <v>1054082</v>
      </c>
      <c r="I1755" s="17"/>
      <c r="J1755" s="17"/>
    </row>
    <row r="1756" spans="1:10" s="18" customFormat="1" ht="29.25" customHeight="1">
      <c r="A1756" s="10">
        <v>1751</v>
      </c>
      <c r="B1756" s="29">
        <v>45057</v>
      </c>
      <c r="C1756" s="30" t="s">
        <v>3514</v>
      </c>
      <c r="D1756" s="19" t="s">
        <v>11</v>
      </c>
      <c r="E1756" s="31" t="s">
        <v>3515</v>
      </c>
      <c r="F1756" s="16">
        <v>2243556</v>
      </c>
      <c r="G1756" s="16">
        <v>224356</v>
      </c>
      <c r="H1756" s="16">
        <f t="shared" si="27"/>
        <v>2467912</v>
      </c>
      <c r="I1756" s="17"/>
      <c r="J1756" s="17"/>
    </row>
    <row r="1757" spans="1:10" s="18" customFormat="1" ht="29.25" customHeight="1">
      <c r="A1757" s="10">
        <v>1752</v>
      </c>
      <c r="B1757" s="29">
        <v>45057</v>
      </c>
      <c r="C1757" s="30" t="s">
        <v>3516</v>
      </c>
      <c r="D1757" s="19" t="s">
        <v>11</v>
      </c>
      <c r="E1757" s="31" t="s">
        <v>3517</v>
      </c>
      <c r="F1757" s="16">
        <v>1512212</v>
      </c>
      <c r="G1757" s="16">
        <v>151221</v>
      </c>
      <c r="H1757" s="16">
        <f t="shared" si="27"/>
        <v>1663433</v>
      </c>
      <c r="I1757" s="17"/>
      <c r="J1757" s="17"/>
    </row>
    <row r="1758" spans="1:10" s="18" customFormat="1" ht="29.25" customHeight="1">
      <c r="A1758" s="10">
        <v>1753</v>
      </c>
      <c r="B1758" s="29">
        <v>45057</v>
      </c>
      <c r="C1758" s="30" t="s">
        <v>3518</v>
      </c>
      <c r="D1758" s="19" t="s">
        <v>11</v>
      </c>
      <c r="E1758" s="31" t="s">
        <v>3519</v>
      </c>
      <c r="F1758" s="16">
        <v>737956</v>
      </c>
      <c r="G1758" s="16">
        <v>73796</v>
      </c>
      <c r="H1758" s="16">
        <f t="shared" si="27"/>
        <v>811752</v>
      </c>
      <c r="I1758" s="17"/>
      <c r="J1758" s="17"/>
    </row>
    <row r="1759" spans="1:10" s="18" customFormat="1" ht="29.25" customHeight="1">
      <c r="A1759" s="10">
        <v>1754</v>
      </c>
      <c r="B1759" s="29">
        <v>45057</v>
      </c>
      <c r="C1759" s="30" t="s">
        <v>3520</v>
      </c>
      <c r="D1759" s="19" t="s">
        <v>11</v>
      </c>
      <c r="E1759" s="31" t="s">
        <v>3521</v>
      </c>
      <c r="F1759" s="16">
        <v>1325404</v>
      </c>
      <c r="G1759" s="16">
        <v>132540</v>
      </c>
      <c r="H1759" s="16">
        <f t="shared" si="27"/>
        <v>1457944</v>
      </c>
      <c r="I1759" s="17"/>
      <c r="J1759" s="17"/>
    </row>
    <row r="1760" spans="1:10" s="18" customFormat="1" ht="29.25" customHeight="1">
      <c r="A1760" s="10">
        <v>1755</v>
      </c>
      <c r="B1760" s="29">
        <v>45057</v>
      </c>
      <c r="C1760" s="30" t="s">
        <v>3522</v>
      </c>
      <c r="D1760" s="19" t="s">
        <v>11</v>
      </c>
      <c r="E1760" s="31" t="s">
        <v>3523</v>
      </c>
      <c r="F1760" s="16">
        <v>1414380</v>
      </c>
      <c r="G1760" s="16">
        <v>141438</v>
      </c>
      <c r="H1760" s="16">
        <f t="shared" si="27"/>
        <v>1555818</v>
      </c>
      <c r="I1760" s="17"/>
      <c r="J1760" s="17"/>
    </row>
    <row r="1761" spans="1:10" s="18" customFormat="1" ht="29.25" customHeight="1">
      <c r="A1761" s="10">
        <v>1756</v>
      </c>
      <c r="B1761" s="29">
        <v>45057</v>
      </c>
      <c r="C1761" s="30" t="s">
        <v>3524</v>
      </c>
      <c r="D1761" s="19" t="s">
        <v>11</v>
      </c>
      <c r="E1761" s="31" t="s">
        <v>3525</v>
      </c>
      <c r="F1761" s="16">
        <v>1284956</v>
      </c>
      <c r="G1761" s="16">
        <v>128496</v>
      </c>
      <c r="H1761" s="16">
        <f t="shared" si="27"/>
        <v>1413452</v>
      </c>
      <c r="I1761" s="17"/>
      <c r="J1761" s="17"/>
    </row>
    <row r="1762" spans="1:10" s="18" customFormat="1" ht="29.25" customHeight="1">
      <c r="A1762" s="10">
        <v>1757</v>
      </c>
      <c r="B1762" s="29">
        <v>45057</v>
      </c>
      <c r="C1762" s="30" t="s">
        <v>3526</v>
      </c>
      <c r="D1762" s="19" t="s">
        <v>11</v>
      </c>
      <c r="E1762" s="31" t="s">
        <v>3527</v>
      </c>
      <c r="F1762" s="16">
        <v>1017760</v>
      </c>
      <c r="G1762" s="16">
        <v>101776</v>
      </c>
      <c r="H1762" s="16">
        <f t="shared" si="27"/>
        <v>1119536</v>
      </c>
      <c r="I1762" s="17"/>
      <c r="J1762" s="17"/>
    </row>
    <row r="1763" spans="1:10" s="18" customFormat="1" ht="29.25" customHeight="1">
      <c r="A1763" s="10">
        <v>1758</v>
      </c>
      <c r="B1763" s="29">
        <v>45057</v>
      </c>
      <c r="C1763" s="30" t="s">
        <v>3528</v>
      </c>
      <c r="D1763" s="19" t="s">
        <v>11</v>
      </c>
      <c r="E1763" s="31" t="s">
        <v>3529</v>
      </c>
      <c r="F1763" s="16">
        <v>1142600</v>
      </c>
      <c r="G1763" s="16">
        <v>114260</v>
      </c>
      <c r="H1763" s="16">
        <f t="shared" si="27"/>
        <v>1256860</v>
      </c>
      <c r="I1763" s="17"/>
      <c r="J1763" s="17"/>
    </row>
    <row r="1764" spans="1:10" s="18" customFormat="1" ht="29.25" customHeight="1">
      <c r="A1764" s="10">
        <v>1759</v>
      </c>
      <c r="B1764" s="29">
        <v>45057</v>
      </c>
      <c r="C1764" s="30" t="s">
        <v>3530</v>
      </c>
      <c r="D1764" s="19" t="s">
        <v>11</v>
      </c>
      <c r="E1764" s="31" t="s">
        <v>3531</v>
      </c>
      <c r="F1764" s="16">
        <v>1345064</v>
      </c>
      <c r="G1764" s="16">
        <v>134506</v>
      </c>
      <c r="H1764" s="16">
        <f t="shared" si="27"/>
        <v>1479570</v>
      </c>
      <c r="I1764" s="17"/>
      <c r="J1764" s="17"/>
    </row>
    <row r="1765" spans="1:10" s="18" customFormat="1" ht="29.25" customHeight="1">
      <c r="A1765" s="10">
        <v>1760</v>
      </c>
      <c r="B1765" s="29">
        <v>45057</v>
      </c>
      <c r="C1765" s="30" t="s">
        <v>3532</v>
      </c>
      <c r="D1765" s="19" t="s">
        <v>11</v>
      </c>
      <c r="E1765" s="31" t="s">
        <v>3533</v>
      </c>
      <c r="F1765" s="16">
        <v>1878488</v>
      </c>
      <c r="G1765" s="16">
        <v>187849</v>
      </c>
      <c r="H1765" s="16">
        <f t="shared" si="27"/>
        <v>2066337</v>
      </c>
      <c r="I1765" s="17"/>
      <c r="J1765" s="17"/>
    </row>
    <row r="1766" spans="1:10" s="18" customFormat="1" ht="29.25" customHeight="1">
      <c r="A1766" s="10">
        <v>1761</v>
      </c>
      <c r="B1766" s="29">
        <v>45057</v>
      </c>
      <c r="C1766" s="30" t="s">
        <v>3534</v>
      </c>
      <c r="D1766" s="19" t="s">
        <v>11</v>
      </c>
      <c r="E1766" s="31" t="s">
        <v>3535</v>
      </c>
      <c r="F1766" s="16">
        <v>1512212</v>
      </c>
      <c r="G1766" s="16">
        <v>151221</v>
      </c>
      <c r="H1766" s="16">
        <f t="shared" si="27"/>
        <v>1663433</v>
      </c>
      <c r="I1766" s="17"/>
      <c r="J1766" s="17"/>
    </row>
    <row r="1767" spans="1:10" s="18" customFormat="1" ht="29.25" customHeight="1">
      <c r="A1767" s="10">
        <v>1762</v>
      </c>
      <c r="B1767" s="29">
        <v>45057</v>
      </c>
      <c r="C1767" s="30" t="s">
        <v>3536</v>
      </c>
      <c r="D1767" s="19" t="s">
        <v>11</v>
      </c>
      <c r="E1767" s="31" t="s">
        <v>3537</v>
      </c>
      <c r="F1767" s="16">
        <v>1425508</v>
      </c>
      <c r="G1767" s="16">
        <v>142551</v>
      </c>
      <c r="H1767" s="16">
        <f t="shared" si="27"/>
        <v>1568059</v>
      </c>
      <c r="I1767" s="17"/>
      <c r="J1767" s="17"/>
    </row>
    <row r="1768" spans="1:10" s="18" customFormat="1" ht="29.25" customHeight="1">
      <c r="A1768" s="10">
        <v>1763</v>
      </c>
      <c r="B1768" s="29">
        <v>45057</v>
      </c>
      <c r="C1768" s="30" t="s">
        <v>3538</v>
      </c>
      <c r="D1768" s="19" t="s">
        <v>11</v>
      </c>
      <c r="E1768" s="31" t="s">
        <v>3539</v>
      </c>
      <c r="F1768" s="16">
        <v>1095052</v>
      </c>
      <c r="G1768" s="16">
        <v>109505</v>
      </c>
      <c r="H1768" s="16">
        <f t="shared" si="27"/>
        <v>1204557</v>
      </c>
      <c r="I1768" s="17"/>
      <c r="J1768" s="17"/>
    </row>
    <row r="1769" spans="1:10" s="18" customFormat="1" ht="29.25" customHeight="1">
      <c r="A1769" s="10">
        <v>1764</v>
      </c>
      <c r="B1769" s="29">
        <v>45057</v>
      </c>
      <c r="C1769" s="30" t="s">
        <v>3540</v>
      </c>
      <c r="D1769" s="19" t="s">
        <v>11</v>
      </c>
      <c r="E1769" s="31" t="s">
        <v>3541</v>
      </c>
      <c r="F1769" s="16">
        <v>1161064</v>
      </c>
      <c r="G1769" s="16">
        <v>116106</v>
      </c>
      <c r="H1769" s="16">
        <f t="shared" si="27"/>
        <v>1277170</v>
      </c>
      <c r="I1769" s="17"/>
      <c r="J1769" s="17"/>
    </row>
    <row r="1770" spans="1:10" s="18" customFormat="1" ht="29.25" customHeight="1">
      <c r="A1770" s="10">
        <v>1765</v>
      </c>
      <c r="B1770" s="29">
        <v>45057</v>
      </c>
      <c r="C1770" s="30" t="s">
        <v>3542</v>
      </c>
      <c r="D1770" s="19" t="s">
        <v>11</v>
      </c>
      <c r="E1770" s="31" t="s">
        <v>3543</v>
      </c>
      <c r="F1770" s="16">
        <v>732052</v>
      </c>
      <c r="G1770" s="16">
        <v>73205</v>
      </c>
      <c r="H1770" s="16">
        <f t="shared" si="27"/>
        <v>805257</v>
      </c>
      <c r="I1770" s="17"/>
      <c r="J1770" s="17"/>
    </row>
    <row r="1771" spans="1:10" s="18" customFormat="1" ht="29.25" customHeight="1">
      <c r="A1771" s="10">
        <v>1766</v>
      </c>
      <c r="B1771" s="29">
        <v>45057</v>
      </c>
      <c r="C1771" s="30" t="s">
        <v>3544</v>
      </c>
      <c r="D1771" s="19" t="s">
        <v>11</v>
      </c>
      <c r="E1771" s="31" t="s">
        <v>3545</v>
      </c>
      <c r="F1771" s="16">
        <v>960336</v>
      </c>
      <c r="G1771" s="16">
        <v>96034</v>
      </c>
      <c r="H1771" s="16">
        <f t="shared" si="27"/>
        <v>1056370</v>
      </c>
      <c r="I1771" s="17"/>
      <c r="J1771" s="17"/>
    </row>
    <row r="1772" spans="1:10" s="18" customFormat="1" ht="29.25" customHeight="1">
      <c r="A1772" s="10">
        <v>1767</v>
      </c>
      <c r="B1772" s="29">
        <v>45057</v>
      </c>
      <c r="C1772" s="30" t="s">
        <v>3546</v>
      </c>
      <c r="D1772" s="19" t="s">
        <v>11</v>
      </c>
      <c r="E1772" s="31" t="s">
        <v>3547</v>
      </c>
      <c r="F1772" s="16">
        <v>2159012</v>
      </c>
      <c r="G1772" s="16">
        <v>215901</v>
      </c>
      <c r="H1772" s="16">
        <f t="shared" si="27"/>
        <v>2374913</v>
      </c>
      <c r="I1772" s="17"/>
      <c r="J1772" s="17"/>
    </row>
    <row r="1773" spans="1:10" s="18" customFormat="1" ht="29.25" customHeight="1">
      <c r="A1773" s="10">
        <v>1768</v>
      </c>
      <c r="B1773" s="29">
        <v>45057</v>
      </c>
      <c r="C1773" s="30" t="s">
        <v>3548</v>
      </c>
      <c r="D1773" s="19" t="s">
        <v>11</v>
      </c>
      <c r="E1773" s="31" t="s">
        <v>3549</v>
      </c>
      <c r="F1773" s="16">
        <v>1293108</v>
      </c>
      <c r="G1773" s="16">
        <v>129311</v>
      </c>
      <c r="H1773" s="16">
        <f t="shared" si="27"/>
        <v>1422419</v>
      </c>
      <c r="I1773" s="17"/>
      <c r="J1773" s="17"/>
    </row>
    <row r="1774" spans="1:10" s="18" customFormat="1" ht="29.25" customHeight="1">
      <c r="A1774" s="10">
        <v>1769</v>
      </c>
      <c r="B1774" s="29">
        <v>45057</v>
      </c>
      <c r="C1774" s="30" t="s">
        <v>3550</v>
      </c>
      <c r="D1774" s="19" t="s">
        <v>11</v>
      </c>
      <c r="E1774" s="31" t="s">
        <v>3551</v>
      </c>
      <c r="F1774" s="16">
        <v>1027863</v>
      </c>
      <c r="G1774" s="16">
        <v>102786</v>
      </c>
      <c r="H1774" s="16">
        <f t="shared" si="27"/>
        <v>1130649</v>
      </c>
      <c r="I1774" s="17"/>
      <c r="J1774" s="17"/>
    </row>
    <row r="1775" spans="1:10" s="18" customFormat="1" ht="29.25" customHeight="1">
      <c r="A1775" s="10">
        <v>1770</v>
      </c>
      <c r="B1775" s="29">
        <v>45057</v>
      </c>
      <c r="C1775" s="30" t="s">
        <v>3552</v>
      </c>
      <c r="D1775" s="19" t="s">
        <v>11</v>
      </c>
      <c r="E1775" s="31" t="s">
        <v>3553</v>
      </c>
      <c r="F1775" s="16">
        <v>1207708</v>
      </c>
      <c r="G1775" s="16">
        <v>120771</v>
      </c>
      <c r="H1775" s="16">
        <f t="shared" si="27"/>
        <v>1328479</v>
      </c>
      <c r="I1775" s="17"/>
      <c r="J1775" s="17"/>
    </row>
    <row r="1776" spans="1:10" s="18" customFormat="1" ht="29.25" customHeight="1">
      <c r="A1776" s="10">
        <v>1771</v>
      </c>
      <c r="B1776" s="29">
        <v>45057</v>
      </c>
      <c r="C1776" s="30" t="s">
        <v>3554</v>
      </c>
      <c r="D1776" s="19" t="s">
        <v>11</v>
      </c>
      <c r="E1776" s="31" t="s">
        <v>3555</v>
      </c>
      <c r="F1776" s="16">
        <v>795380</v>
      </c>
      <c r="G1776" s="16">
        <v>79538</v>
      </c>
      <c r="H1776" s="16">
        <f t="shared" si="27"/>
        <v>874918</v>
      </c>
      <c r="I1776" s="17"/>
      <c r="J1776" s="17"/>
    </row>
    <row r="1777" spans="1:10" s="18" customFormat="1" ht="29.25" customHeight="1">
      <c r="A1777" s="10">
        <v>1772</v>
      </c>
      <c r="B1777" s="29">
        <v>45057</v>
      </c>
      <c r="C1777" s="30" t="s">
        <v>3556</v>
      </c>
      <c r="D1777" s="19" t="s">
        <v>11</v>
      </c>
      <c r="E1777" s="31" t="s">
        <v>3557</v>
      </c>
      <c r="F1777" s="16">
        <v>897600</v>
      </c>
      <c r="G1777" s="16">
        <v>89760</v>
      </c>
      <c r="H1777" s="16">
        <f t="shared" si="27"/>
        <v>987360</v>
      </c>
      <c r="I1777" s="17"/>
      <c r="J1777" s="17"/>
    </row>
    <row r="1778" spans="1:10" s="18" customFormat="1" ht="29.25" customHeight="1">
      <c r="A1778" s="10">
        <v>1773</v>
      </c>
      <c r="B1778" s="29">
        <v>45057</v>
      </c>
      <c r="C1778" s="30" t="s">
        <v>3558</v>
      </c>
      <c r="D1778" s="19" t="s">
        <v>11</v>
      </c>
      <c r="E1778" s="31" t="s">
        <v>3559</v>
      </c>
      <c r="F1778" s="16">
        <v>1475124</v>
      </c>
      <c r="G1778" s="16">
        <v>147512</v>
      </c>
      <c r="H1778" s="16">
        <f t="shared" si="27"/>
        <v>1622636</v>
      </c>
      <c r="I1778" s="17"/>
      <c r="J1778" s="17"/>
    </row>
    <row r="1779" spans="1:10" s="18" customFormat="1" ht="29.25" customHeight="1">
      <c r="A1779" s="10">
        <v>1774</v>
      </c>
      <c r="B1779" s="29">
        <v>45057</v>
      </c>
      <c r="C1779" s="30" t="s">
        <v>3560</v>
      </c>
      <c r="D1779" s="19" t="s">
        <v>11</v>
      </c>
      <c r="E1779" s="31" t="s">
        <v>3561</v>
      </c>
      <c r="F1779" s="16">
        <v>1481736</v>
      </c>
      <c r="G1779" s="16">
        <v>148174</v>
      </c>
      <c r="H1779" s="16">
        <f t="shared" si="27"/>
        <v>1629910</v>
      </c>
      <c r="I1779" s="17"/>
      <c r="J1779" s="17"/>
    </row>
    <row r="1780" spans="1:10" s="18" customFormat="1" ht="29.25" customHeight="1">
      <c r="A1780" s="10">
        <v>1775</v>
      </c>
      <c r="B1780" s="29">
        <v>45057</v>
      </c>
      <c r="C1780" s="30" t="s">
        <v>3562</v>
      </c>
      <c r="D1780" s="19" t="s">
        <v>11</v>
      </c>
      <c r="E1780" s="31" t="s">
        <v>3563</v>
      </c>
      <c r="F1780" s="16">
        <v>791452</v>
      </c>
      <c r="G1780" s="16">
        <v>79145</v>
      </c>
      <c r="H1780" s="16">
        <f t="shared" si="27"/>
        <v>870597</v>
      </c>
      <c r="I1780" s="17"/>
      <c r="J1780" s="17"/>
    </row>
    <row r="1781" spans="1:10" s="18" customFormat="1" ht="29.25" customHeight="1">
      <c r="A1781" s="10">
        <v>1776</v>
      </c>
      <c r="B1781" s="29">
        <v>45057</v>
      </c>
      <c r="C1781" s="30" t="s">
        <v>3564</v>
      </c>
      <c r="D1781" s="19" t="s">
        <v>11</v>
      </c>
      <c r="E1781" s="31" t="s">
        <v>3565</v>
      </c>
      <c r="F1781" s="16">
        <v>1494936</v>
      </c>
      <c r="G1781" s="16">
        <v>149494</v>
      </c>
      <c r="H1781" s="16">
        <f t="shared" si="27"/>
        <v>1644430</v>
      </c>
      <c r="I1781" s="17"/>
      <c r="J1781" s="17"/>
    </row>
    <row r="1782" spans="1:10" s="18" customFormat="1" ht="29.25" customHeight="1">
      <c r="A1782" s="10">
        <v>1777</v>
      </c>
      <c r="B1782" s="29">
        <v>45057</v>
      </c>
      <c r="C1782" s="30" t="s">
        <v>3566</v>
      </c>
      <c r="D1782" s="19" t="s">
        <v>11</v>
      </c>
      <c r="E1782" s="31" t="s">
        <v>3567</v>
      </c>
      <c r="F1782" s="16">
        <v>735328</v>
      </c>
      <c r="G1782" s="16">
        <v>73533</v>
      </c>
      <c r="H1782" s="16">
        <f t="shared" si="27"/>
        <v>808861</v>
      </c>
      <c r="I1782" s="17"/>
      <c r="J1782" s="17"/>
    </row>
    <row r="1783" spans="1:10" s="18" customFormat="1" ht="29.25" customHeight="1">
      <c r="A1783" s="10">
        <v>1778</v>
      </c>
      <c r="B1783" s="29">
        <v>45057</v>
      </c>
      <c r="C1783" s="30" t="s">
        <v>3568</v>
      </c>
      <c r="D1783" s="19" t="s">
        <v>11</v>
      </c>
      <c r="E1783" s="31" t="s">
        <v>3569</v>
      </c>
      <c r="F1783" s="16">
        <v>735328</v>
      </c>
      <c r="G1783" s="16">
        <v>73533</v>
      </c>
      <c r="H1783" s="16">
        <f t="shared" si="27"/>
        <v>808861</v>
      </c>
      <c r="I1783" s="17"/>
      <c r="J1783" s="17"/>
    </row>
    <row r="1784" spans="1:10" s="18" customFormat="1" ht="29.25" customHeight="1">
      <c r="A1784" s="10">
        <v>1779</v>
      </c>
      <c r="B1784" s="29">
        <v>45057</v>
      </c>
      <c r="C1784" s="30" t="s">
        <v>3570</v>
      </c>
      <c r="D1784" s="19" t="s">
        <v>11</v>
      </c>
      <c r="E1784" s="31" t="s">
        <v>3571</v>
      </c>
      <c r="F1784" s="16">
        <v>1238232</v>
      </c>
      <c r="G1784" s="16">
        <v>123823</v>
      </c>
      <c r="H1784" s="16">
        <f t="shared" si="27"/>
        <v>1362055</v>
      </c>
      <c r="I1784" s="17"/>
      <c r="J1784" s="17"/>
    </row>
    <row r="1785" spans="1:10" s="18" customFormat="1" ht="29.25" customHeight="1">
      <c r="A1785" s="10">
        <v>1780</v>
      </c>
      <c r="B1785" s="29">
        <v>45057</v>
      </c>
      <c r="C1785" s="30" t="s">
        <v>3572</v>
      </c>
      <c r="D1785" s="19" t="s">
        <v>11</v>
      </c>
      <c r="E1785" s="31" t="s">
        <v>3573</v>
      </c>
      <c r="F1785" s="16">
        <v>828324</v>
      </c>
      <c r="G1785" s="16">
        <v>82832</v>
      </c>
      <c r="H1785" s="16">
        <f t="shared" si="27"/>
        <v>911156</v>
      </c>
      <c r="I1785" s="17"/>
      <c r="J1785" s="17"/>
    </row>
    <row r="1786" spans="1:10" s="18" customFormat="1" ht="29.25" customHeight="1">
      <c r="A1786" s="10">
        <v>1781</v>
      </c>
      <c r="B1786" s="29">
        <v>45057</v>
      </c>
      <c r="C1786" s="30" t="s">
        <v>3574</v>
      </c>
      <c r="D1786" s="19" t="s">
        <v>11</v>
      </c>
      <c r="E1786" s="31" t="s">
        <v>3575</v>
      </c>
      <c r="F1786" s="16">
        <v>795380</v>
      </c>
      <c r="G1786" s="16">
        <v>79538</v>
      </c>
      <c r="H1786" s="16">
        <f t="shared" si="27"/>
        <v>874918</v>
      </c>
      <c r="I1786" s="17"/>
      <c r="J1786" s="17"/>
    </row>
    <row r="1787" spans="1:10" s="18" customFormat="1" ht="29.25" customHeight="1">
      <c r="A1787" s="10">
        <v>1782</v>
      </c>
      <c r="B1787" s="29">
        <v>45057</v>
      </c>
      <c r="C1787" s="30" t="s">
        <v>3576</v>
      </c>
      <c r="D1787" s="19" t="s">
        <v>11</v>
      </c>
      <c r="E1787" s="31" t="s">
        <v>3577</v>
      </c>
      <c r="F1787" s="16">
        <v>867252</v>
      </c>
      <c r="G1787" s="16">
        <v>86725</v>
      </c>
      <c r="H1787" s="16">
        <f t="shared" si="27"/>
        <v>953977</v>
      </c>
      <c r="I1787" s="17"/>
      <c r="J1787" s="17"/>
    </row>
    <row r="1788" spans="1:10" s="18" customFormat="1" ht="29.25" customHeight="1">
      <c r="A1788" s="10">
        <v>1783</v>
      </c>
      <c r="B1788" s="29">
        <v>45057</v>
      </c>
      <c r="C1788" s="30" t="s">
        <v>3578</v>
      </c>
      <c r="D1788" s="19" t="s">
        <v>11</v>
      </c>
      <c r="E1788" s="31" t="s">
        <v>3579</v>
      </c>
      <c r="F1788" s="16">
        <v>867252</v>
      </c>
      <c r="G1788" s="16">
        <v>86725</v>
      </c>
      <c r="H1788" s="16">
        <f t="shared" si="27"/>
        <v>953977</v>
      </c>
      <c r="I1788" s="17"/>
      <c r="J1788" s="17"/>
    </row>
    <row r="1789" spans="1:10" s="18" customFormat="1" ht="29.25" customHeight="1">
      <c r="A1789" s="10">
        <v>1784</v>
      </c>
      <c r="B1789" s="29">
        <v>45057</v>
      </c>
      <c r="C1789" s="30" t="s">
        <v>3580</v>
      </c>
      <c r="D1789" s="19" t="s">
        <v>11</v>
      </c>
      <c r="E1789" s="31" t="s">
        <v>3581</v>
      </c>
      <c r="F1789" s="16">
        <v>1029600</v>
      </c>
      <c r="G1789" s="16">
        <v>102960</v>
      </c>
      <c r="H1789" s="16">
        <f t="shared" si="27"/>
        <v>1132560</v>
      </c>
      <c r="I1789" s="17"/>
      <c r="J1789" s="17"/>
    </row>
    <row r="1790" spans="1:10" s="18" customFormat="1" ht="29.25" customHeight="1">
      <c r="A1790" s="10">
        <v>1785</v>
      </c>
      <c r="B1790" s="29">
        <v>45057</v>
      </c>
      <c r="C1790" s="30" t="s">
        <v>3582</v>
      </c>
      <c r="D1790" s="19" t="s">
        <v>11</v>
      </c>
      <c r="E1790" s="31" t="s">
        <v>3583</v>
      </c>
      <c r="F1790" s="16">
        <v>1448052</v>
      </c>
      <c r="G1790" s="16">
        <v>144805</v>
      </c>
      <c r="H1790" s="16">
        <f t="shared" si="27"/>
        <v>1592857</v>
      </c>
      <c r="I1790" s="17"/>
      <c r="J1790" s="17"/>
    </row>
    <row r="1791" spans="1:10" s="18" customFormat="1" ht="29.25" customHeight="1">
      <c r="A1791" s="10">
        <v>1786</v>
      </c>
      <c r="B1791" s="29">
        <v>45057</v>
      </c>
      <c r="C1791" s="30" t="s">
        <v>3584</v>
      </c>
      <c r="D1791" s="19" t="s">
        <v>11</v>
      </c>
      <c r="E1791" s="31" t="s">
        <v>3585</v>
      </c>
      <c r="F1791" s="16">
        <v>1262632</v>
      </c>
      <c r="G1791" s="16">
        <v>126263</v>
      </c>
      <c r="H1791" s="16">
        <f t="shared" si="27"/>
        <v>1388895</v>
      </c>
      <c r="I1791" s="17"/>
      <c r="J1791" s="17"/>
    </row>
    <row r="1792" spans="1:10" s="18" customFormat="1" ht="29.25" customHeight="1">
      <c r="A1792" s="10">
        <v>1787</v>
      </c>
      <c r="B1792" s="29">
        <v>45057</v>
      </c>
      <c r="C1792" s="30" t="s">
        <v>3586</v>
      </c>
      <c r="D1792" s="19" t="s">
        <v>11</v>
      </c>
      <c r="E1792" s="31" t="s">
        <v>3587</v>
      </c>
      <c r="F1792" s="16">
        <v>1398664</v>
      </c>
      <c r="G1792" s="16">
        <v>139866</v>
      </c>
      <c r="H1792" s="16">
        <f t="shared" si="27"/>
        <v>1538530</v>
      </c>
      <c r="I1792" s="17"/>
      <c r="J1792" s="17"/>
    </row>
    <row r="1793" spans="1:10" s="18" customFormat="1" ht="29.25" customHeight="1">
      <c r="A1793" s="10">
        <v>1788</v>
      </c>
      <c r="B1793" s="29">
        <v>45057</v>
      </c>
      <c r="C1793" s="30" t="s">
        <v>3588</v>
      </c>
      <c r="D1793" s="19" t="s">
        <v>11</v>
      </c>
      <c r="E1793" s="31" t="s">
        <v>3589</v>
      </c>
      <c r="F1793" s="16">
        <v>1071256</v>
      </c>
      <c r="G1793" s="16">
        <v>107126</v>
      </c>
      <c r="H1793" s="16">
        <f t="shared" si="27"/>
        <v>1178382</v>
      </c>
      <c r="I1793" s="17"/>
      <c r="J1793" s="17"/>
    </row>
    <row r="1794" spans="1:10" s="18" customFormat="1" ht="29.25" customHeight="1">
      <c r="A1794" s="10">
        <v>1789</v>
      </c>
      <c r="B1794" s="29">
        <v>45057</v>
      </c>
      <c r="C1794" s="30" t="s">
        <v>3590</v>
      </c>
      <c r="D1794" s="19" t="s">
        <v>11</v>
      </c>
      <c r="E1794" s="31" t="s">
        <v>3591</v>
      </c>
      <c r="F1794" s="16">
        <v>1149632</v>
      </c>
      <c r="G1794" s="16">
        <v>114963</v>
      </c>
      <c r="H1794" s="16">
        <f t="shared" si="27"/>
        <v>1264595</v>
      </c>
      <c r="I1794" s="17"/>
      <c r="J1794" s="17"/>
    </row>
    <row r="1795" spans="1:10" s="18" customFormat="1" ht="29.25" customHeight="1">
      <c r="A1795" s="10">
        <v>1790</v>
      </c>
      <c r="B1795" s="29">
        <v>45057</v>
      </c>
      <c r="C1795" s="30" t="s">
        <v>3592</v>
      </c>
      <c r="D1795" s="19" t="s">
        <v>11</v>
      </c>
      <c r="E1795" s="31" t="s">
        <v>3593</v>
      </c>
      <c r="F1795" s="16">
        <v>1708774</v>
      </c>
      <c r="G1795" s="16">
        <v>170877</v>
      </c>
      <c r="H1795" s="16">
        <f t="shared" si="27"/>
        <v>1879651</v>
      </c>
      <c r="I1795" s="17"/>
      <c r="J1795" s="17"/>
    </row>
    <row r="1796" spans="1:10" s="18" customFormat="1" ht="29.25" customHeight="1">
      <c r="A1796" s="10">
        <v>1791</v>
      </c>
      <c r="B1796" s="29">
        <v>45057</v>
      </c>
      <c r="C1796" s="30" t="s">
        <v>3594</v>
      </c>
      <c r="D1796" s="19" t="s">
        <v>11</v>
      </c>
      <c r="E1796" s="31" t="s">
        <v>3595</v>
      </c>
      <c r="F1796" s="16">
        <v>867340</v>
      </c>
      <c r="G1796" s="16">
        <v>86734</v>
      </c>
      <c r="H1796" s="16">
        <f t="shared" si="27"/>
        <v>954074</v>
      </c>
      <c r="I1796" s="17"/>
      <c r="J1796" s="17"/>
    </row>
    <row r="1797" spans="1:10" s="18" customFormat="1" ht="29.25" customHeight="1">
      <c r="A1797" s="10">
        <v>1792</v>
      </c>
      <c r="B1797" s="29">
        <v>45057</v>
      </c>
      <c r="C1797" s="30" t="s">
        <v>3596</v>
      </c>
      <c r="D1797" s="19" t="s">
        <v>11</v>
      </c>
      <c r="E1797" s="31" t="s">
        <v>3597</v>
      </c>
      <c r="F1797" s="16">
        <v>1251980</v>
      </c>
      <c r="G1797" s="16">
        <v>125198</v>
      </c>
      <c r="H1797" s="16">
        <f t="shared" si="27"/>
        <v>1377178</v>
      </c>
      <c r="I1797" s="17"/>
      <c r="J1797" s="17"/>
    </row>
    <row r="1798" spans="1:10" s="18" customFormat="1" ht="29.25" customHeight="1">
      <c r="A1798" s="10">
        <v>1793</v>
      </c>
      <c r="B1798" s="29">
        <v>45057</v>
      </c>
      <c r="C1798" s="30" t="s">
        <v>3598</v>
      </c>
      <c r="D1798" s="19" t="s">
        <v>11</v>
      </c>
      <c r="E1798" s="31" t="s">
        <v>3599</v>
      </c>
      <c r="F1798" s="16">
        <v>1577872</v>
      </c>
      <c r="G1798" s="16">
        <v>157787</v>
      </c>
      <c r="H1798" s="16">
        <f t="shared" si="27"/>
        <v>1735659</v>
      </c>
      <c r="I1798" s="17"/>
      <c r="J1798" s="17"/>
    </row>
    <row r="1799" spans="1:10" s="18" customFormat="1" ht="29.25" customHeight="1">
      <c r="A1799" s="10">
        <v>1794</v>
      </c>
      <c r="B1799" s="29">
        <v>45057</v>
      </c>
      <c r="C1799" s="30" t="s">
        <v>3600</v>
      </c>
      <c r="D1799" s="19" t="s">
        <v>11</v>
      </c>
      <c r="E1799" s="31" t="s">
        <v>3601</v>
      </c>
      <c r="F1799" s="16">
        <v>1640088</v>
      </c>
      <c r="G1799" s="16">
        <v>164009</v>
      </c>
      <c r="H1799" s="16">
        <f t="shared" ref="H1799:H1862" si="28">F1799+G1799</f>
        <v>1804097</v>
      </c>
      <c r="I1799" s="17"/>
      <c r="J1799" s="17"/>
    </row>
    <row r="1800" spans="1:10" s="18" customFormat="1" ht="29.25" customHeight="1">
      <c r="A1800" s="10">
        <v>1795</v>
      </c>
      <c r="B1800" s="29">
        <v>45057</v>
      </c>
      <c r="C1800" s="30" t="s">
        <v>3602</v>
      </c>
      <c r="D1800" s="19" t="s">
        <v>11</v>
      </c>
      <c r="E1800" s="31" t="s">
        <v>3603</v>
      </c>
      <c r="F1800" s="16">
        <v>1776656</v>
      </c>
      <c r="G1800" s="16">
        <v>177666</v>
      </c>
      <c r="H1800" s="16">
        <f t="shared" si="28"/>
        <v>1954322</v>
      </c>
      <c r="I1800" s="17"/>
      <c r="J1800" s="17"/>
    </row>
    <row r="1801" spans="1:10" s="18" customFormat="1" ht="29.25" customHeight="1">
      <c r="A1801" s="10">
        <v>1796</v>
      </c>
      <c r="B1801" s="29">
        <v>45057</v>
      </c>
      <c r="C1801" s="30" t="s">
        <v>3604</v>
      </c>
      <c r="D1801" s="19" t="s">
        <v>11</v>
      </c>
      <c r="E1801" s="31" t="s">
        <v>3605</v>
      </c>
      <c r="F1801" s="16">
        <v>938684</v>
      </c>
      <c r="G1801" s="16">
        <v>93868</v>
      </c>
      <c r="H1801" s="16">
        <f t="shared" si="28"/>
        <v>1032552</v>
      </c>
      <c r="I1801" s="17"/>
      <c r="J1801" s="17"/>
    </row>
    <row r="1802" spans="1:10" s="18" customFormat="1" ht="29.25" customHeight="1">
      <c r="A1802" s="10">
        <v>1797</v>
      </c>
      <c r="B1802" s="29">
        <v>45057</v>
      </c>
      <c r="C1802" s="30" t="s">
        <v>3606</v>
      </c>
      <c r="D1802" s="19" t="s">
        <v>11</v>
      </c>
      <c r="E1802" s="31" t="s">
        <v>3607</v>
      </c>
      <c r="F1802" s="16">
        <v>1993212</v>
      </c>
      <c r="G1802" s="16">
        <v>199321</v>
      </c>
      <c r="H1802" s="16">
        <f t="shared" si="28"/>
        <v>2192533</v>
      </c>
      <c r="I1802" s="17"/>
      <c r="J1802" s="17"/>
    </row>
    <row r="1803" spans="1:10" s="18" customFormat="1" ht="29.25" customHeight="1">
      <c r="A1803" s="10">
        <v>1798</v>
      </c>
      <c r="B1803" s="29">
        <v>45057</v>
      </c>
      <c r="C1803" s="30" t="s">
        <v>3608</v>
      </c>
      <c r="D1803" s="19" t="s">
        <v>11</v>
      </c>
      <c r="E1803" s="31" t="s">
        <v>3609</v>
      </c>
      <c r="F1803" s="16">
        <v>1185464</v>
      </c>
      <c r="G1803" s="16">
        <v>118546</v>
      </c>
      <c r="H1803" s="16">
        <f t="shared" si="28"/>
        <v>1304010</v>
      </c>
      <c r="I1803" s="17"/>
      <c r="J1803" s="17"/>
    </row>
    <row r="1804" spans="1:10" s="18" customFormat="1" ht="29.25" customHeight="1">
      <c r="A1804" s="10">
        <v>1799</v>
      </c>
      <c r="B1804" s="29">
        <v>45057</v>
      </c>
      <c r="C1804" s="30" t="s">
        <v>3610</v>
      </c>
      <c r="D1804" s="19" t="s">
        <v>11</v>
      </c>
      <c r="E1804" s="31" t="s">
        <v>3611</v>
      </c>
      <c r="F1804" s="16">
        <v>737956</v>
      </c>
      <c r="G1804" s="16">
        <v>73796</v>
      </c>
      <c r="H1804" s="16">
        <f t="shared" si="28"/>
        <v>811752</v>
      </c>
      <c r="I1804" s="17"/>
      <c r="J1804" s="17"/>
    </row>
    <row r="1805" spans="1:10" s="18" customFormat="1" ht="29.25" customHeight="1">
      <c r="A1805" s="10">
        <v>1800</v>
      </c>
      <c r="B1805" s="29">
        <v>45057</v>
      </c>
      <c r="C1805" s="30" t="s">
        <v>3612</v>
      </c>
      <c r="D1805" s="19" t="s">
        <v>11</v>
      </c>
      <c r="E1805" s="31" t="s">
        <v>3613</v>
      </c>
      <c r="F1805" s="16">
        <v>1161064</v>
      </c>
      <c r="G1805" s="16">
        <v>116106</v>
      </c>
      <c r="H1805" s="16">
        <f t="shared" si="28"/>
        <v>1277170</v>
      </c>
      <c r="I1805" s="17"/>
      <c r="J1805" s="17"/>
    </row>
    <row r="1806" spans="1:10" s="18" customFormat="1" ht="29.25" customHeight="1">
      <c r="A1806" s="10">
        <v>1801</v>
      </c>
      <c r="B1806" s="29">
        <v>45057</v>
      </c>
      <c r="C1806" s="30" t="s">
        <v>3614</v>
      </c>
      <c r="D1806" s="19" t="s">
        <v>11</v>
      </c>
      <c r="E1806" s="31" t="s">
        <v>3615</v>
      </c>
      <c r="F1806" s="16">
        <v>919328</v>
      </c>
      <c r="G1806" s="16">
        <v>91933</v>
      </c>
      <c r="H1806" s="16">
        <f t="shared" si="28"/>
        <v>1011261</v>
      </c>
      <c r="I1806" s="17"/>
      <c r="J1806" s="17"/>
    </row>
    <row r="1807" spans="1:10" s="18" customFormat="1" ht="29.25" customHeight="1">
      <c r="A1807" s="10">
        <v>1802</v>
      </c>
      <c r="B1807" s="29">
        <v>45057</v>
      </c>
      <c r="C1807" s="30" t="s">
        <v>3616</v>
      </c>
      <c r="D1807" s="19" t="s">
        <v>11</v>
      </c>
      <c r="E1807" s="31" t="s">
        <v>3617</v>
      </c>
      <c r="F1807" s="16">
        <v>938684</v>
      </c>
      <c r="G1807" s="16">
        <v>93868</v>
      </c>
      <c r="H1807" s="16">
        <f t="shared" si="28"/>
        <v>1032552</v>
      </c>
      <c r="I1807" s="17"/>
      <c r="J1807" s="17"/>
    </row>
    <row r="1808" spans="1:10" s="18" customFormat="1" ht="29.25" customHeight="1">
      <c r="A1808" s="10">
        <v>1803</v>
      </c>
      <c r="B1808" s="29">
        <v>45057</v>
      </c>
      <c r="C1808" s="30" t="s">
        <v>3618</v>
      </c>
      <c r="D1808" s="19" t="s">
        <v>11</v>
      </c>
      <c r="E1808" s="31" t="s">
        <v>3619</v>
      </c>
      <c r="F1808" s="16">
        <v>960336</v>
      </c>
      <c r="G1808" s="16">
        <v>96034</v>
      </c>
      <c r="H1808" s="16">
        <f t="shared" si="28"/>
        <v>1056370</v>
      </c>
      <c r="I1808" s="17"/>
      <c r="J1808" s="17"/>
    </row>
    <row r="1809" spans="1:10" s="18" customFormat="1" ht="29.25" customHeight="1">
      <c r="A1809" s="10">
        <v>1804</v>
      </c>
      <c r="B1809" s="29">
        <v>45057</v>
      </c>
      <c r="C1809" s="30" t="s">
        <v>3620</v>
      </c>
      <c r="D1809" s="19" t="s">
        <v>11</v>
      </c>
      <c r="E1809" s="31" t="s">
        <v>3621</v>
      </c>
      <c r="F1809" s="16">
        <v>1953030</v>
      </c>
      <c r="G1809" s="16">
        <v>195303</v>
      </c>
      <c r="H1809" s="16">
        <f t="shared" si="28"/>
        <v>2148333</v>
      </c>
      <c r="I1809" s="17"/>
      <c r="J1809" s="17"/>
    </row>
    <row r="1810" spans="1:10" s="18" customFormat="1" ht="29.25" customHeight="1">
      <c r="A1810" s="10">
        <v>1805</v>
      </c>
      <c r="B1810" s="29">
        <v>45057</v>
      </c>
      <c r="C1810" s="30" t="s">
        <v>3622</v>
      </c>
      <c r="D1810" s="19" t="s">
        <v>11</v>
      </c>
      <c r="E1810" s="31" t="s">
        <v>3623</v>
      </c>
      <c r="F1810" s="16">
        <v>2020284</v>
      </c>
      <c r="G1810" s="16">
        <v>202028</v>
      </c>
      <c r="H1810" s="16">
        <f t="shared" si="28"/>
        <v>2222312</v>
      </c>
      <c r="I1810" s="17"/>
      <c r="J1810" s="17"/>
    </row>
    <row r="1811" spans="1:10" s="18" customFormat="1" ht="29.25" customHeight="1">
      <c r="A1811" s="10">
        <v>1806</v>
      </c>
      <c r="B1811" s="29">
        <v>45057</v>
      </c>
      <c r="C1811" s="30" t="s">
        <v>3624</v>
      </c>
      <c r="D1811" s="19" t="s">
        <v>11</v>
      </c>
      <c r="E1811" s="31" t="s">
        <v>3625</v>
      </c>
      <c r="F1811" s="16">
        <v>1067980</v>
      </c>
      <c r="G1811" s="16">
        <v>106798</v>
      </c>
      <c r="H1811" s="16">
        <f t="shared" si="28"/>
        <v>1174778</v>
      </c>
      <c r="I1811" s="17"/>
      <c r="J1811" s="17"/>
    </row>
    <row r="1812" spans="1:10" s="18" customFormat="1" ht="29.25" customHeight="1">
      <c r="A1812" s="10">
        <v>1807</v>
      </c>
      <c r="B1812" s="29">
        <v>45057</v>
      </c>
      <c r="C1812" s="30" t="s">
        <v>3626</v>
      </c>
      <c r="D1812" s="19" t="s">
        <v>11</v>
      </c>
      <c r="E1812" s="31" t="s">
        <v>3627</v>
      </c>
      <c r="F1812" s="16">
        <v>3191992</v>
      </c>
      <c r="G1812" s="16">
        <v>319199</v>
      </c>
      <c r="H1812" s="16">
        <f t="shared" si="28"/>
        <v>3511191</v>
      </c>
      <c r="I1812" s="17"/>
      <c r="J1812" s="17"/>
    </row>
    <row r="1813" spans="1:10" s="18" customFormat="1" ht="29.25" customHeight="1">
      <c r="A1813" s="10">
        <v>1808</v>
      </c>
      <c r="B1813" s="29">
        <v>45057</v>
      </c>
      <c r="C1813" s="30" t="s">
        <v>3628</v>
      </c>
      <c r="D1813" s="19" t="s">
        <v>11</v>
      </c>
      <c r="E1813" s="31" t="s">
        <v>3629</v>
      </c>
      <c r="F1813" s="16">
        <v>2514612</v>
      </c>
      <c r="G1813" s="16">
        <v>251461</v>
      </c>
      <c r="H1813" s="16">
        <f t="shared" si="28"/>
        <v>2766073</v>
      </c>
      <c r="I1813" s="17"/>
      <c r="J1813" s="17"/>
    </row>
    <row r="1814" spans="1:10" s="18" customFormat="1" ht="29.25" customHeight="1">
      <c r="A1814" s="10">
        <v>1809</v>
      </c>
      <c r="B1814" s="29">
        <v>45057</v>
      </c>
      <c r="C1814" s="30" t="s">
        <v>3630</v>
      </c>
      <c r="D1814" s="19" t="s">
        <v>11</v>
      </c>
      <c r="E1814" s="31" t="s">
        <v>3631</v>
      </c>
      <c r="F1814" s="16">
        <v>2313884</v>
      </c>
      <c r="G1814" s="16">
        <v>231388</v>
      </c>
      <c r="H1814" s="16">
        <f t="shared" si="28"/>
        <v>2545272</v>
      </c>
      <c r="I1814" s="17"/>
      <c r="J1814" s="17"/>
    </row>
    <row r="1815" spans="1:10" s="18" customFormat="1" ht="29.25" customHeight="1">
      <c r="A1815" s="10">
        <v>1810</v>
      </c>
      <c r="B1815" s="29">
        <v>45057</v>
      </c>
      <c r="C1815" s="30" t="s">
        <v>3632</v>
      </c>
      <c r="D1815" s="19" t="s">
        <v>11</v>
      </c>
      <c r="E1815" s="31" t="s">
        <v>3633</v>
      </c>
      <c r="F1815" s="16">
        <v>2877612</v>
      </c>
      <c r="G1815" s="16">
        <v>287761</v>
      </c>
      <c r="H1815" s="16">
        <f t="shared" si="28"/>
        <v>3165373</v>
      </c>
      <c r="I1815" s="17"/>
      <c r="J1815" s="17"/>
    </row>
    <row r="1816" spans="1:10" s="18" customFormat="1" ht="29.25" customHeight="1">
      <c r="A1816" s="10">
        <v>1811</v>
      </c>
      <c r="B1816" s="29">
        <v>45057</v>
      </c>
      <c r="C1816" s="30" t="s">
        <v>3634</v>
      </c>
      <c r="D1816" s="19" t="s">
        <v>11</v>
      </c>
      <c r="E1816" s="31" t="s">
        <v>3635</v>
      </c>
      <c r="F1816" s="16">
        <v>852290</v>
      </c>
      <c r="G1816" s="16">
        <v>85229</v>
      </c>
      <c r="H1816" s="16">
        <f t="shared" si="28"/>
        <v>937519</v>
      </c>
      <c r="I1816" s="17"/>
      <c r="J1816" s="17"/>
    </row>
    <row r="1817" spans="1:10" s="18" customFormat="1" ht="29.25" customHeight="1">
      <c r="A1817" s="10">
        <v>1812</v>
      </c>
      <c r="B1817" s="29">
        <v>45057</v>
      </c>
      <c r="C1817" s="30" t="s">
        <v>3636</v>
      </c>
      <c r="D1817" s="19" t="s">
        <v>11</v>
      </c>
      <c r="E1817" s="31" t="s">
        <v>3637</v>
      </c>
      <c r="F1817" s="16">
        <v>1372012</v>
      </c>
      <c r="G1817" s="16">
        <v>137201</v>
      </c>
      <c r="H1817" s="16">
        <f t="shared" si="28"/>
        <v>1509213</v>
      </c>
      <c r="I1817" s="17"/>
      <c r="J1817" s="17"/>
    </row>
    <row r="1818" spans="1:10" s="18" customFormat="1" ht="29.25" customHeight="1">
      <c r="A1818" s="10">
        <v>1813</v>
      </c>
      <c r="B1818" s="29">
        <v>45057</v>
      </c>
      <c r="C1818" s="30" t="s">
        <v>3638</v>
      </c>
      <c r="D1818" s="19" t="s">
        <v>11</v>
      </c>
      <c r="E1818" s="31" t="s">
        <v>3639</v>
      </c>
      <c r="F1818" s="16">
        <v>1308856</v>
      </c>
      <c r="G1818" s="16">
        <v>130886</v>
      </c>
      <c r="H1818" s="16">
        <f t="shared" si="28"/>
        <v>1439742</v>
      </c>
      <c r="I1818" s="17"/>
      <c r="J1818" s="17"/>
    </row>
    <row r="1819" spans="1:10" s="18" customFormat="1" ht="29.25" customHeight="1">
      <c r="A1819" s="10">
        <v>1814</v>
      </c>
      <c r="B1819" s="29">
        <v>45057</v>
      </c>
      <c r="C1819" s="30" t="s">
        <v>3640</v>
      </c>
      <c r="D1819" s="19" t="s">
        <v>11</v>
      </c>
      <c r="E1819" s="31" t="s">
        <v>3641</v>
      </c>
      <c r="F1819" s="16">
        <v>1161064</v>
      </c>
      <c r="G1819" s="16">
        <v>116106</v>
      </c>
      <c r="H1819" s="16">
        <f t="shared" si="28"/>
        <v>1277170</v>
      </c>
      <c r="I1819" s="17"/>
      <c r="J1819" s="17"/>
    </row>
    <row r="1820" spans="1:10" s="18" customFormat="1" ht="29.25" customHeight="1">
      <c r="A1820" s="10">
        <v>1815</v>
      </c>
      <c r="B1820" s="29">
        <v>45057</v>
      </c>
      <c r="C1820" s="30" t="s">
        <v>3642</v>
      </c>
      <c r="D1820" s="19" t="s">
        <v>11</v>
      </c>
      <c r="E1820" s="31" t="s">
        <v>3643</v>
      </c>
      <c r="F1820" s="16">
        <v>2514612</v>
      </c>
      <c r="G1820" s="16">
        <v>251461</v>
      </c>
      <c r="H1820" s="16">
        <f t="shared" si="28"/>
        <v>2766073</v>
      </c>
      <c r="I1820" s="17"/>
      <c r="J1820" s="17"/>
    </row>
    <row r="1821" spans="1:10" s="18" customFormat="1" ht="29.25" customHeight="1">
      <c r="A1821" s="10">
        <v>1816</v>
      </c>
      <c r="B1821" s="29">
        <v>45057</v>
      </c>
      <c r="C1821" s="30" t="s">
        <v>3644</v>
      </c>
      <c r="D1821" s="19" t="s">
        <v>11</v>
      </c>
      <c r="E1821" s="31" t="s">
        <v>3645</v>
      </c>
      <c r="F1821" s="16">
        <v>1134159</v>
      </c>
      <c r="G1821" s="16">
        <v>113416</v>
      </c>
      <c r="H1821" s="16">
        <f t="shared" si="28"/>
        <v>1247575</v>
      </c>
      <c r="I1821" s="17"/>
      <c r="J1821" s="17"/>
    </row>
    <row r="1822" spans="1:10" s="18" customFormat="1" ht="29.25" customHeight="1">
      <c r="A1822" s="10">
        <v>1817</v>
      </c>
      <c r="B1822" s="29">
        <v>45057</v>
      </c>
      <c r="C1822" s="30" t="s">
        <v>3646</v>
      </c>
      <c r="D1822" s="19" t="s">
        <v>11</v>
      </c>
      <c r="E1822" s="31" t="s">
        <v>3647</v>
      </c>
      <c r="F1822" s="16">
        <v>1451330</v>
      </c>
      <c r="G1822" s="16">
        <v>145133</v>
      </c>
      <c r="H1822" s="16">
        <f t="shared" si="28"/>
        <v>1596463</v>
      </c>
      <c r="I1822" s="17"/>
      <c r="J1822" s="17"/>
    </row>
    <row r="1823" spans="1:10" s="18" customFormat="1" ht="29.25" customHeight="1">
      <c r="A1823" s="10">
        <v>1818</v>
      </c>
      <c r="B1823" s="29">
        <v>45057</v>
      </c>
      <c r="C1823" s="30" t="s">
        <v>3648</v>
      </c>
      <c r="D1823" s="19" t="s">
        <v>11</v>
      </c>
      <c r="E1823" s="31" t="s">
        <v>3649</v>
      </c>
      <c r="F1823" s="16">
        <v>3560313</v>
      </c>
      <c r="G1823" s="16">
        <v>356031</v>
      </c>
      <c r="H1823" s="16">
        <f t="shared" si="28"/>
        <v>3916344</v>
      </c>
      <c r="I1823" s="17"/>
      <c r="J1823" s="17"/>
    </row>
    <row r="1824" spans="1:10" s="18" customFormat="1" ht="29.25" customHeight="1">
      <c r="A1824" s="10">
        <v>1819</v>
      </c>
      <c r="B1824" s="29">
        <v>45057</v>
      </c>
      <c r="C1824" s="30" t="s">
        <v>3650</v>
      </c>
      <c r="D1824" s="19" t="s">
        <v>11</v>
      </c>
      <c r="E1824" s="31" t="s">
        <v>3651</v>
      </c>
      <c r="F1824" s="16">
        <v>2785645</v>
      </c>
      <c r="G1824" s="16">
        <v>278565</v>
      </c>
      <c r="H1824" s="16">
        <f t="shared" si="28"/>
        <v>3064210</v>
      </c>
      <c r="I1824" s="17"/>
      <c r="J1824" s="17"/>
    </row>
    <row r="1825" spans="1:10" s="18" customFormat="1" ht="29.25" customHeight="1">
      <c r="A1825" s="10">
        <v>1820</v>
      </c>
      <c r="B1825" s="29">
        <v>45057</v>
      </c>
      <c r="C1825" s="30" t="s">
        <v>3652</v>
      </c>
      <c r="D1825" s="19" t="s">
        <v>11</v>
      </c>
      <c r="E1825" s="31" t="s">
        <v>3653</v>
      </c>
      <c r="F1825" s="16">
        <v>2723640</v>
      </c>
      <c r="G1825" s="16">
        <v>272364</v>
      </c>
      <c r="H1825" s="16">
        <f t="shared" si="28"/>
        <v>2996004</v>
      </c>
      <c r="I1825" s="17"/>
      <c r="J1825" s="17"/>
    </row>
    <row r="1826" spans="1:10" s="18" customFormat="1" ht="29.25" customHeight="1">
      <c r="A1826" s="10">
        <v>1821</v>
      </c>
      <c r="B1826" s="29">
        <v>45057</v>
      </c>
      <c r="C1826" s="30" t="s">
        <v>3654</v>
      </c>
      <c r="D1826" s="19" t="s">
        <v>11</v>
      </c>
      <c r="E1826" s="31" t="s">
        <v>3655</v>
      </c>
      <c r="F1826" s="16">
        <v>1571089</v>
      </c>
      <c r="G1826" s="16">
        <v>157109</v>
      </c>
      <c r="H1826" s="16">
        <f t="shared" si="28"/>
        <v>1728198</v>
      </c>
      <c r="I1826" s="17"/>
      <c r="J1826" s="17"/>
    </row>
    <row r="1827" spans="1:10" s="18" customFormat="1" ht="29.25" customHeight="1">
      <c r="A1827" s="10">
        <v>1822</v>
      </c>
      <c r="B1827" s="29">
        <v>45057</v>
      </c>
      <c r="C1827" s="30" t="s">
        <v>3656</v>
      </c>
      <c r="D1827" s="19" t="s">
        <v>11</v>
      </c>
      <c r="E1827" s="31" t="s">
        <v>3657</v>
      </c>
      <c r="F1827" s="16">
        <v>2221160</v>
      </c>
      <c r="G1827" s="16">
        <v>222116</v>
      </c>
      <c r="H1827" s="16">
        <f t="shared" si="28"/>
        <v>2443276</v>
      </c>
      <c r="I1827" s="17"/>
      <c r="J1827" s="17"/>
    </row>
    <row r="1828" spans="1:10" s="18" customFormat="1" ht="29.25" customHeight="1">
      <c r="A1828" s="10">
        <v>1823</v>
      </c>
      <c r="B1828" s="29">
        <v>45057</v>
      </c>
      <c r="C1828" s="30" t="s">
        <v>3658</v>
      </c>
      <c r="D1828" s="19" t="s">
        <v>11</v>
      </c>
      <c r="E1828" s="31" t="s">
        <v>3659</v>
      </c>
      <c r="F1828" s="16">
        <v>3444066</v>
      </c>
      <c r="G1828" s="16">
        <v>344407</v>
      </c>
      <c r="H1828" s="16">
        <f t="shared" si="28"/>
        <v>3788473</v>
      </c>
      <c r="I1828" s="17"/>
      <c r="J1828" s="17"/>
    </row>
    <row r="1829" spans="1:10" s="18" customFormat="1" ht="29.25" customHeight="1">
      <c r="A1829" s="10">
        <v>1824</v>
      </c>
      <c r="B1829" s="29">
        <v>45057</v>
      </c>
      <c r="C1829" s="30" t="s">
        <v>3660</v>
      </c>
      <c r="D1829" s="19" t="s">
        <v>11</v>
      </c>
      <c r="E1829" s="31" t="s">
        <v>3661</v>
      </c>
      <c r="F1829" s="16">
        <v>1256836</v>
      </c>
      <c r="G1829" s="16">
        <v>125684</v>
      </c>
      <c r="H1829" s="16">
        <f t="shared" si="28"/>
        <v>1382520</v>
      </c>
      <c r="I1829" s="17"/>
      <c r="J1829" s="17"/>
    </row>
    <row r="1830" spans="1:10" s="18" customFormat="1" ht="29.25" customHeight="1">
      <c r="A1830" s="10">
        <v>1825</v>
      </c>
      <c r="B1830" s="29">
        <v>45057</v>
      </c>
      <c r="C1830" s="30" t="s">
        <v>3662</v>
      </c>
      <c r="D1830" s="19" t="s">
        <v>11</v>
      </c>
      <c r="E1830" s="31" t="s">
        <v>3663</v>
      </c>
      <c r="F1830" s="16">
        <v>1017496</v>
      </c>
      <c r="G1830" s="16">
        <v>101750</v>
      </c>
      <c r="H1830" s="16">
        <f t="shared" si="28"/>
        <v>1119246</v>
      </c>
      <c r="I1830" s="17"/>
      <c r="J1830" s="17"/>
    </row>
    <row r="1831" spans="1:10" s="18" customFormat="1" ht="29.25" customHeight="1">
      <c r="A1831" s="10">
        <v>1826</v>
      </c>
      <c r="B1831" s="29">
        <v>45057</v>
      </c>
      <c r="C1831" s="30" t="s">
        <v>3664</v>
      </c>
      <c r="D1831" s="19" t="s">
        <v>11</v>
      </c>
      <c r="E1831" s="31" t="s">
        <v>3665</v>
      </c>
      <c r="F1831" s="16">
        <v>82880502</v>
      </c>
      <c r="G1831" s="16">
        <v>8288050</v>
      </c>
      <c r="H1831" s="16">
        <f t="shared" si="28"/>
        <v>91168552</v>
      </c>
      <c r="I1831" s="17"/>
      <c r="J1831" s="17"/>
    </row>
    <row r="1832" spans="1:10" s="18" customFormat="1" ht="29.25" customHeight="1">
      <c r="A1832" s="10">
        <v>1827</v>
      </c>
      <c r="B1832" s="29">
        <v>45057</v>
      </c>
      <c r="C1832" s="30" t="s">
        <v>3666</v>
      </c>
      <c r="D1832" s="19" t="s">
        <v>11</v>
      </c>
      <c r="E1832" s="31" t="s">
        <v>3667</v>
      </c>
      <c r="F1832" s="16">
        <v>2992255</v>
      </c>
      <c r="G1832" s="16">
        <v>299226</v>
      </c>
      <c r="H1832" s="16">
        <f t="shared" si="28"/>
        <v>3291481</v>
      </c>
      <c r="I1832" s="17"/>
      <c r="J1832" s="17"/>
    </row>
    <row r="1833" spans="1:10" s="18" customFormat="1" ht="29.25" customHeight="1">
      <c r="A1833" s="10">
        <v>1828</v>
      </c>
      <c r="B1833" s="29">
        <v>45057</v>
      </c>
      <c r="C1833" s="30" t="s">
        <v>3668</v>
      </c>
      <c r="D1833" s="19" t="s">
        <v>11</v>
      </c>
      <c r="E1833" s="31" t="s">
        <v>3669</v>
      </c>
      <c r="F1833" s="16">
        <v>1068960</v>
      </c>
      <c r="G1833" s="16">
        <v>106896</v>
      </c>
      <c r="H1833" s="16">
        <f t="shared" si="28"/>
        <v>1175856</v>
      </c>
      <c r="I1833" s="17"/>
      <c r="J1833" s="17"/>
    </row>
    <row r="1834" spans="1:10" s="18" customFormat="1" ht="29.25" customHeight="1">
      <c r="A1834" s="10">
        <v>1829</v>
      </c>
      <c r="B1834" s="29">
        <v>45057</v>
      </c>
      <c r="C1834" s="30" t="s">
        <v>3670</v>
      </c>
      <c r="D1834" s="19" t="s">
        <v>11</v>
      </c>
      <c r="E1834" s="31" t="s">
        <v>3671</v>
      </c>
      <c r="F1834" s="16">
        <v>1072728</v>
      </c>
      <c r="G1834" s="16">
        <v>107273</v>
      </c>
      <c r="H1834" s="16">
        <f t="shared" si="28"/>
        <v>1180001</v>
      </c>
      <c r="I1834" s="17"/>
      <c r="J1834" s="17"/>
    </row>
    <row r="1835" spans="1:10" s="18" customFormat="1" ht="29.25" customHeight="1">
      <c r="A1835" s="10">
        <v>1830</v>
      </c>
      <c r="B1835" s="29">
        <v>45057</v>
      </c>
      <c r="C1835" s="30" t="s">
        <v>3672</v>
      </c>
      <c r="D1835" s="19" t="s">
        <v>11</v>
      </c>
      <c r="E1835" s="31" t="s">
        <v>3673</v>
      </c>
      <c r="F1835" s="16">
        <v>1037598</v>
      </c>
      <c r="G1835" s="16">
        <v>103760</v>
      </c>
      <c r="H1835" s="16">
        <f t="shared" si="28"/>
        <v>1141358</v>
      </c>
      <c r="I1835" s="17"/>
      <c r="J1835" s="17"/>
    </row>
    <row r="1836" spans="1:10" s="18" customFormat="1" ht="29.25" customHeight="1">
      <c r="A1836" s="10">
        <v>1831</v>
      </c>
      <c r="B1836" s="29">
        <v>45057</v>
      </c>
      <c r="C1836" s="30" t="s">
        <v>3674</v>
      </c>
      <c r="D1836" s="19" t="s">
        <v>11</v>
      </c>
      <c r="E1836" s="31" t="s">
        <v>3675</v>
      </c>
      <c r="F1836" s="16">
        <v>1034568</v>
      </c>
      <c r="G1836" s="16">
        <v>103457</v>
      </c>
      <c r="H1836" s="16">
        <f t="shared" si="28"/>
        <v>1138025</v>
      </c>
      <c r="I1836" s="17"/>
      <c r="J1836" s="17"/>
    </row>
    <row r="1837" spans="1:10" s="18" customFormat="1" ht="29.25" customHeight="1">
      <c r="A1837" s="10">
        <v>1832</v>
      </c>
      <c r="B1837" s="29">
        <v>45057</v>
      </c>
      <c r="C1837" s="30" t="s">
        <v>3676</v>
      </c>
      <c r="D1837" s="19" t="s">
        <v>11</v>
      </c>
      <c r="E1837" s="31" t="s">
        <v>3677</v>
      </c>
      <c r="F1837" s="16">
        <v>1050480</v>
      </c>
      <c r="G1837" s="16">
        <v>105048</v>
      </c>
      <c r="H1837" s="16">
        <f t="shared" si="28"/>
        <v>1155528</v>
      </c>
      <c r="I1837" s="17"/>
      <c r="J1837" s="17"/>
    </row>
    <row r="1838" spans="1:10" s="18" customFormat="1" ht="29.25" customHeight="1">
      <c r="A1838" s="10">
        <v>1833</v>
      </c>
      <c r="B1838" s="29">
        <v>45057</v>
      </c>
      <c r="C1838" s="30" t="s">
        <v>3678</v>
      </c>
      <c r="D1838" s="19" t="s">
        <v>11</v>
      </c>
      <c r="E1838" s="31" t="s">
        <v>3679</v>
      </c>
      <c r="F1838" s="16">
        <v>1090629</v>
      </c>
      <c r="G1838" s="16">
        <v>109063</v>
      </c>
      <c r="H1838" s="16">
        <f t="shared" si="28"/>
        <v>1199692</v>
      </c>
      <c r="I1838" s="17"/>
      <c r="J1838" s="17"/>
    </row>
    <row r="1839" spans="1:10" s="18" customFormat="1" ht="29.25" customHeight="1">
      <c r="A1839" s="10">
        <v>1834</v>
      </c>
      <c r="B1839" s="29">
        <v>45057</v>
      </c>
      <c r="C1839" s="30" t="s">
        <v>3680</v>
      </c>
      <c r="D1839" s="19" t="s">
        <v>11</v>
      </c>
      <c r="E1839" s="31" t="s">
        <v>3681</v>
      </c>
      <c r="F1839" s="16">
        <v>1139324</v>
      </c>
      <c r="G1839" s="16">
        <v>113932</v>
      </c>
      <c r="H1839" s="16">
        <f t="shared" si="28"/>
        <v>1253256</v>
      </c>
      <c r="I1839" s="17"/>
      <c r="J1839" s="17"/>
    </row>
    <row r="1840" spans="1:10" s="18" customFormat="1" ht="29.25" customHeight="1">
      <c r="A1840" s="10">
        <v>1835</v>
      </c>
      <c r="B1840" s="29">
        <v>45057</v>
      </c>
      <c r="C1840" s="30" t="s">
        <v>3682</v>
      </c>
      <c r="D1840" s="19" t="s">
        <v>11</v>
      </c>
      <c r="E1840" s="31" t="s">
        <v>3683</v>
      </c>
      <c r="F1840" s="16">
        <v>2156641</v>
      </c>
      <c r="G1840" s="16">
        <v>215664</v>
      </c>
      <c r="H1840" s="16">
        <f t="shared" si="28"/>
        <v>2372305</v>
      </c>
      <c r="I1840" s="17"/>
      <c r="J1840" s="17"/>
    </row>
    <row r="1841" spans="1:10" s="18" customFormat="1" ht="29.25" customHeight="1">
      <c r="A1841" s="10">
        <v>1836</v>
      </c>
      <c r="B1841" s="29">
        <v>45057</v>
      </c>
      <c r="C1841" s="30" t="s">
        <v>3684</v>
      </c>
      <c r="D1841" s="19" t="s">
        <v>11</v>
      </c>
      <c r="E1841" s="31" t="s">
        <v>3685</v>
      </c>
      <c r="F1841" s="16">
        <v>1137885</v>
      </c>
      <c r="G1841" s="16">
        <v>113789</v>
      </c>
      <c r="H1841" s="16">
        <f t="shared" si="28"/>
        <v>1251674</v>
      </c>
      <c r="I1841" s="17"/>
      <c r="J1841" s="17"/>
    </row>
    <row r="1842" spans="1:10" s="18" customFormat="1" ht="29.25" customHeight="1">
      <c r="A1842" s="10">
        <v>1837</v>
      </c>
      <c r="B1842" s="29">
        <v>45057</v>
      </c>
      <c r="C1842" s="30" t="s">
        <v>3686</v>
      </c>
      <c r="D1842" s="19" t="s">
        <v>11</v>
      </c>
      <c r="E1842" s="31" t="s">
        <v>3687</v>
      </c>
      <c r="F1842" s="16">
        <v>1345796</v>
      </c>
      <c r="G1842" s="16">
        <v>134580</v>
      </c>
      <c r="H1842" s="16">
        <f t="shared" si="28"/>
        <v>1480376</v>
      </c>
      <c r="I1842" s="17"/>
      <c r="J1842" s="17"/>
    </row>
    <row r="1843" spans="1:10" s="18" customFormat="1" ht="29.25" customHeight="1">
      <c r="A1843" s="10">
        <v>1838</v>
      </c>
      <c r="B1843" s="29">
        <v>45057</v>
      </c>
      <c r="C1843" s="30" t="s">
        <v>3688</v>
      </c>
      <c r="D1843" s="19" t="s">
        <v>11</v>
      </c>
      <c r="E1843" s="31" t="s">
        <v>3689</v>
      </c>
      <c r="F1843" s="16">
        <v>1029919</v>
      </c>
      <c r="G1843" s="16">
        <v>102992</v>
      </c>
      <c r="H1843" s="16">
        <f t="shared" si="28"/>
        <v>1132911</v>
      </c>
      <c r="I1843" s="17"/>
      <c r="J1843" s="17"/>
    </row>
    <row r="1844" spans="1:10" s="18" customFormat="1" ht="29.25" customHeight="1">
      <c r="A1844" s="10">
        <v>1839</v>
      </c>
      <c r="B1844" s="29">
        <v>45057</v>
      </c>
      <c r="C1844" s="30" t="s">
        <v>3690</v>
      </c>
      <c r="D1844" s="19" t="s">
        <v>11</v>
      </c>
      <c r="E1844" s="31" t="s">
        <v>3691</v>
      </c>
      <c r="F1844" s="16">
        <v>1026870</v>
      </c>
      <c r="G1844" s="16">
        <v>102687</v>
      </c>
      <c r="H1844" s="16">
        <f t="shared" si="28"/>
        <v>1129557</v>
      </c>
      <c r="I1844" s="17"/>
      <c r="J1844" s="17"/>
    </row>
    <row r="1845" spans="1:10" s="18" customFormat="1" ht="29.25" customHeight="1">
      <c r="A1845" s="10">
        <v>1840</v>
      </c>
      <c r="B1845" s="29">
        <v>45057</v>
      </c>
      <c r="C1845" s="30" t="s">
        <v>3692</v>
      </c>
      <c r="D1845" s="19" t="s">
        <v>11</v>
      </c>
      <c r="E1845" s="31" t="s">
        <v>3693</v>
      </c>
      <c r="F1845" s="16">
        <v>1015694</v>
      </c>
      <c r="G1845" s="16">
        <v>101569</v>
      </c>
      <c r="H1845" s="16">
        <f t="shared" si="28"/>
        <v>1117263</v>
      </c>
      <c r="I1845" s="17"/>
      <c r="J1845" s="17"/>
    </row>
    <row r="1846" spans="1:10" s="18" customFormat="1" ht="29.25" customHeight="1">
      <c r="A1846" s="10">
        <v>1841</v>
      </c>
      <c r="B1846" s="29">
        <v>45057</v>
      </c>
      <c r="C1846" s="30" t="s">
        <v>3694</v>
      </c>
      <c r="D1846" s="19" t="s">
        <v>11</v>
      </c>
      <c r="E1846" s="31" t="s">
        <v>3695</v>
      </c>
      <c r="F1846" s="16">
        <v>1078872</v>
      </c>
      <c r="G1846" s="16">
        <v>107887</v>
      </c>
      <c r="H1846" s="16">
        <f t="shared" si="28"/>
        <v>1186759</v>
      </c>
      <c r="I1846" s="17"/>
      <c r="J1846" s="17"/>
    </row>
    <row r="1847" spans="1:10" s="18" customFormat="1" ht="29.25" customHeight="1">
      <c r="A1847" s="10">
        <v>1842</v>
      </c>
      <c r="B1847" s="29">
        <v>45057</v>
      </c>
      <c r="C1847" s="30" t="s">
        <v>3696</v>
      </c>
      <c r="D1847" s="19" t="s">
        <v>11</v>
      </c>
      <c r="E1847" s="31" t="s">
        <v>3697</v>
      </c>
      <c r="F1847" s="16">
        <v>1290426</v>
      </c>
      <c r="G1847" s="16">
        <v>129043</v>
      </c>
      <c r="H1847" s="16">
        <f t="shared" si="28"/>
        <v>1419469</v>
      </c>
      <c r="I1847" s="17"/>
      <c r="J1847" s="17"/>
    </row>
    <row r="1848" spans="1:10" s="18" customFormat="1" ht="29.25" customHeight="1">
      <c r="A1848" s="10">
        <v>1843</v>
      </c>
      <c r="B1848" s="29">
        <v>45057</v>
      </c>
      <c r="C1848" s="30" t="s">
        <v>3698</v>
      </c>
      <c r="D1848" s="19" t="s">
        <v>11</v>
      </c>
      <c r="E1848" s="31" t="s">
        <v>3699</v>
      </c>
      <c r="F1848" s="16">
        <v>1286418</v>
      </c>
      <c r="G1848" s="16">
        <v>128642</v>
      </c>
      <c r="H1848" s="16">
        <f t="shared" si="28"/>
        <v>1415060</v>
      </c>
      <c r="I1848" s="17"/>
      <c r="J1848" s="17"/>
    </row>
    <row r="1849" spans="1:10" s="18" customFormat="1" ht="29.25" customHeight="1">
      <c r="A1849" s="10">
        <v>1844</v>
      </c>
      <c r="B1849" s="29">
        <v>45057</v>
      </c>
      <c r="C1849" s="30" t="s">
        <v>3700</v>
      </c>
      <c r="D1849" s="19" t="s">
        <v>11</v>
      </c>
      <c r="E1849" s="31" t="s">
        <v>3701</v>
      </c>
      <c r="F1849" s="16">
        <v>1107848</v>
      </c>
      <c r="G1849" s="16">
        <v>110785</v>
      </c>
      <c r="H1849" s="16">
        <f t="shared" si="28"/>
        <v>1218633</v>
      </c>
      <c r="I1849" s="17"/>
      <c r="J1849" s="17"/>
    </row>
    <row r="1850" spans="1:10" s="18" customFormat="1" ht="29.25" customHeight="1">
      <c r="A1850" s="10">
        <v>1845</v>
      </c>
      <c r="B1850" s="29">
        <v>45057</v>
      </c>
      <c r="C1850" s="30" t="s">
        <v>3702</v>
      </c>
      <c r="D1850" s="19" t="s">
        <v>11</v>
      </c>
      <c r="E1850" s="31" t="s">
        <v>3703</v>
      </c>
      <c r="F1850" s="16">
        <v>1041510</v>
      </c>
      <c r="G1850" s="16">
        <v>104151</v>
      </c>
      <c r="H1850" s="16">
        <f t="shared" si="28"/>
        <v>1145661</v>
      </c>
      <c r="I1850" s="17"/>
      <c r="J1850" s="17"/>
    </row>
    <row r="1851" spans="1:10" s="18" customFormat="1" ht="29.25" customHeight="1">
      <c r="A1851" s="10">
        <v>1846</v>
      </c>
      <c r="B1851" s="29">
        <v>45057</v>
      </c>
      <c r="C1851" s="30" t="s">
        <v>3704</v>
      </c>
      <c r="D1851" s="19" t="s">
        <v>11</v>
      </c>
      <c r="E1851" s="31" t="s">
        <v>3705</v>
      </c>
      <c r="F1851" s="16">
        <v>1868705</v>
      </c>
      <c r="G1851" s="16">
        <v>186871</v>
      </c>
      <c r="H1851" s="16">
        <f t="shared" si="28"/>
        <v>2055576</v>
      </c>
      <c r="I1851" s="17"/>
      <c r="J1851" s="17"/>
    </row>
    <row r="1852" spans="1:10" s="18" customFormat="1" ht="29.25" customHeight="1">
      <c r="A1852" s="10">
        <v>1847</v>
      </c>
      <c r="B1852" s="29">
        <v>45057</v>
      </c>
      <c r="C1852" s="30" t="s">
        <v>3706</v>
      </c>
      <c r="D1852" s="19" t="s">
        <v>11</v>
      </c>
      <c r="E1852" s="31" t="s">
        <v>3707</v>
      </c>
      <c r="F1852" s="16">
        <v>1014374</v>
      </c>
      <c r="G1852" s="16">
        <v>101437</v>
      </c>
      <c r="H1852" s="16">
        <f t="shared" si="28"/>
        <v>1115811</v>
      </c>
      <c r="I1852" s="17"/>
      <c r="J1852" s="17"/>
    </row>
    <row r="1853" spans="1:10" s="18" customFormat="1" ht="29.25" customHeight="1">
      <c r="A1853" s="10">
        <v>1848</v>
      </c>
      <c r="B1853" s="29">
        <v>45057</v>
      </c>
      <c r="C1853" s="30" t="s">
        <v>3708</v>
      </c>
      <c r="D1853" s="19" t="s">
        <v>11</v>
      </c>
      <c r="E1853" s="31" t="s">
        <v>3709</v>
      </c>
      <c r="F1853" s="16">
        <v>1126328</v>
      </c>
      <c r="G1853" s="16">
        <v>112633</v>
      </c>
      <c r="H1853" s="16">
        <f t="shared" si="28"/>
        <v>1238961</v>
      </c>
      <c r="I1853" s="17"/>
      <c r="J1853" s="17"/>
    </row>
    <row r="1854" spans="1:10" s="18" customFormat="1" ht="29.25" customHeight="1">
      <c r="A1854" s="10">
        <v>1849</v>
      </c>
      <c r="B1854" s="29">
        <v>45057</v>
      </c>
      <c r="C1854" s="30" t="s">
        <v>3710</v>
      </c>
      <c r="D1854" s="19" t="s">
        <v>11</v>
      </c>
      <c r="E1854" s="31" t="s">
        <v>3711</v>
      </c>
      <c r="F1854" s="16">
        <v>1022379</v>
      </c>
      <c r="G1854" s="16">
        <v>102238</v>
      </c>
      <c r="H1854" s="16">
        <f t="shared" si="28"/>
        <v>1124617</v>
      </c>
      <c r="I1854" s="17"/>
      <c r="J1854" s="17"/>
    </row>
    <row r="1855" spans="1:10" s="18" customFormat="1" ht="29.25" customHeight="1">
      <c r="A1855" s="10">
        <v>1850</v>
      </c>
      <c r="B1855" s="29">
        <v>45057</v>
      </c>
      <c r="C1855" s="30" t="s">
        <v>3712</v>
      </c>
      <c r="D1855" s="19" t="s">
        <v>11</v>
      </c>
      <c r="E1855" s="31" t="s">
        <v>3713</v>
      </c>
      <c r="F1855" s="16">
        <v>2514612</v>
      </c>
      <c r="G1855" s="16">
        <v>251461</v>
      </c>
      <c r="H1855" s="16">
        <f t="shared" si="28"/>
        <v>2766073</v>
      </c>
      <c r="I1855" s="17"/>
      <c r="J1855" s="17"/>
    </row>
    <row r="1856" spans="1:10" s="18" customFormat="1" ht="29.25" customHeight="1">
      <c r="A1856" s="10">
        <v>1851</v>
      </c>
      <c r="B1856" s="29">
        <v>45057</v>
      </c>
      <c r="C1856" s="30" t="s">
        <v>3714</v>
      </c>
      <c r="D1856" s="19" t="s">
        <v>11</v>
      </c>
      <c r="E1856" s="31" t="s">
        <v>3715</v>
      </c>
      <c r="F1856" s="16">
        <v>1037598</v>
      </c>
      <c r="G1856" s="16">
        <v>103760</v>
      </c>
      <c r="H1856" s="16">
        <f t="shared" si="28"/>
        <v>1141358</v>
      </c>
      <c r="I1856" s="17"/>
      <c r="J1856" s="17"/>
    </row>
    <row r="1857" spans="1:10" s="18" customFormat="1" ht="29.25" customHeight="1">
      <c r="A1857" s="10">
        <v>1852</v>
      </c>
      <c r="B1857" s="29">
        <v>45057</v>
      </c>
      <c r="C1857" s="30" t="s">
        <v>3716</v>
      </c>
      <c r="D1857" s="19" t="s">
        <v>11</v>
      </c>
      <c r="E1857" s="31" t="s">
        <v>3717</v>
      </c>
      <c r="F1857" s="16">
        <v>1023224</v>
      </c>
      <c r="G1857" s="16">
        <v>102322</v>
      </c>
      <c r="H1857" s="16">
        <f t="shared" si="28"/>
        <v>1125546</v>
      </c>
      <c r="I1857" s="17"/>
      <c r="J1857" s="17"/>
    </row>
    <row r="1858" spans="1:10" s="18" customFormat="1" ht="29.25" customHeight="1">
      <c r="A1858" s="10">
        <v>1853</v>
      </c>
      <c r="B1858" s="29">
        <v>45057</v>
      </c>
      <c r="C1858" s="30" t="s">
        <v>3718</v>
      </c>
      <c r="D1858" s="19" t="s">
        <v>11</v>
      </c>
      <c r="E1858" s="31" t="s">
        <v>3719</v>
      </c>
      <c r="F1858" s="16">
        <v>1110844</v>
      </c>
      <c r="G1858" s="16">
        <v>111084</v>
      </c>
      <c r="H1858" s="16">
        <f t="shared" si="28"/>
        <v>1221928</v>
      </c>
      <c r="I1858" s="17"/>
      <c r="J1858" s="17"/>
    </row>
    <row r="1859" spans="1:10" s="18" customFormat="1" ht="29.25" customHeight="1">
      <c r="A1859" s="10">
        <v>1854</v>
      </c>
      <c r="B1859" s="29">
        <v>45057</v>
      </c>
      <c r="C1859" s="30" t="s">
        <v>3720</v>
      </c>
      <c r="D1859" s="19" t="s">
        <v>11</v>
      </c>
      <c r="E1859" s="31" t="s">
        <v>3721</v>
      </c>
      <c r="F1859" s="16">
        <v>1029422</v>
      </c>
      <c r="G1859" s="16">
        <v>102942</v>
      </c>
      <c r="H1859" s="16">
        <f t="shared" si="28"/>
        <v>1132364</v>
      </c>
      <c r="I1859" s="17"/>
      <c r="J1859" s="17"/>
    </row>
    <row r="1860" spans="1:10" s="18" customFormat="1" ht="29.25" customHeight="1">
      <c r="A1860" s="10">
        <v>1855</v>
      </c>
      <c r="B1860" s="29">
        <v>45057</v>
      </c>
      <c r="C1860" s="30" t="s">
        <v>3722</v>
      </c>
      <c r="D1860" s="19" t="s">
        <v>11</v>
      </c>
      <c r="E1860" s="31" t="s">
        <v>3723</v>
      </c>
      <c r="F1860" s="16">
        <v>1106934</v>
      </c>
      <c r="G1860" s="16">
        <v>110693</v>
      </c>
      <c r="H1860" s="16">
        <f t="shared" si="28"/>
        <v>1217627</v>
      </c>
      <c r="I1860" s="17"/>
      <c r="J1860" s="17"/>
    </row>
    <row r="1861" spans="1:10" s="18" customFormat="1" ht="29.25" customHeight="1">
      <c r="A1861" s="10">
        <v>1856</v>
      </c>
      <c r="B1861" s="29">
        <v>45057</v>
      </c>
      <c r="C1861" s="30" t="s">
        <v>3724</v>
      </c>
      <c r="D1861" s="19" t="s">
        <v>11</v>
      </c>
      <c r="E1861" s="31" t="s">
        <v>3725</v>
      </c>
      <c r="F1861" s="16">
        <v>1135646</v>
      </c>
      <c r="G1861" s="16">
        <v>113565</v>
      </c>
      <c r="H1861" s="16">
        <f t="shared" si="28"/>
        <v>1249211</v>
      </c>
      <c r="I1861" s="17"/>
      <c r="J1861" s="17"/>
    </row>
    <row r="1862" spans="1:10" s="18" customFormat="1" ht="29.25" customHeight="1">
      <c r="A1862" s="10">
        <v>1857</v>
      </c>
      <c r="B1862" s="29">
        <v>45057</v>
      </c>
      <c r="C1862" s="30" t="s">
        <v>3726</v>
      </c>
      <c r="D1862" s="19" t="s">
        <v>11</v>
      </c>
      <c r="E1862" s="31" t="s">
        <v>3727</v>
      </c>
      <c r="F1862" s="16">
        <v>1322774</v>
      </c>
      <c r="G1862" s="16">
        <v>132277</v>
      </c>
      <c r="H1862" s="16">
        <f t="shared" si="28"/>
        <v>1455051</v>
      </c>
      <c r="I1862" s="17"/>
      <c r="J1862" s="17"/>
    </row>
    <row r="1863" spans="1:10" s="18" customFormat="1" ht="29.25" customHeight="1">
      <c r="A1863" s="10">
        <v>1858</v>
      </c>
      <c r="B1863" s="29">
        <v>45057</v>
      </c>
      <c r="C1863" s="30" t="s">
        <v>3728</v>
      </c>
      <c r="D1863" s="19" t="s">
        <v>11</v>
      </c>
      <c r="E1863" s="31" t="s">
        <v>3729</v>
      </c>
      <c r="F1863" s="16">
        <v>1036103</v>
      </c>
      <c r="G1863" s="16">
        <v>103610</v>
      </c>
      <c r="H1863" s="16">
        <f t="shared" ref="H1863:H1926" si="29">F1863+G1863</f>
        <v>1139713</v>
      </c>
      <c r="I1863" s="17"/>
      <c r="J1863" s="17"/>
    </row>
    <row r="1864" spans="1:10" s="18" customFormat="1" ht="29.25" customHeight="1">
      <c r="A1864" s="10">
        <v>1859</v>
      </c>
      <c r="B1864" s="29">
        <v>45057</v>
      </c>
      <c r="C1864" s="30" t="s">
        <v>3730</v>
      </c>
      <c r="D1864" s="19" t="s">
        <v>11</v>
      </c>
      <c r="E1864" s="31" t="s">
        <v>3731</v>
      </c>
      <c r="F1864" s="16">
        <v>2962820</v>
      </c>
      <c r="G1864" s="16">
        <v>296282</v>
      </c>
      <c r="H1864" s="16">
        <f t="shared" si="29"/>
        <v>3259102</v>
      </c>
      <c r="I1864" s="17"/>
      <c r="J1864" s="17"/>
    </row>
    <row r="1865" spans="1:10" s="18" customFormat="1" ht="29.25" customHeight="1">
      <c r="A1865" s="10">
        <v>1860</v>
      </c>
      <c r="B1865" s="29">
        <v>45057</v>
      </c>
      <c r="C1865" s="30" t="s">
        <v>3732</v>
      </c>
      <c r="D1865" s="19" t="s">
        <v>11</v>
      </c>
      <c r="E1865" s="31" t="s">
        <v>3733</v>
      </c>
      <c r="F1865" s="16">
        <v>5009780</v>
      </c>
      <c r="G1865" s="16">
        <v>500978</v>
      </c>
      <c r="H1865" s="16">
        <f t="shared" si="29"/>
        <v>5510758</v>
      </c>
      <c r="I1865" s="17"/>
      <c r="J1865" s="17"/>
    </row>
    <row r="1866" spans="1:10" s="18" customFormat="1" ht="29.25" customHeight="1">
      <c r="A1866" s="10">
        <v>1861</v>
      </c>
      <c r="B1866" s="29">
        <v>45057</v>
      </c>
      <c r="C1866" s="30" t="s">
        <v>3734</v>
      </c>
      <c r="D1866" s="19" t="s">
        <v>11</v>
      </c>
      <c r="E1866" s="31" t="s">
        <v>3735</v>
      </c>
      <c r="F1866" s="16">
        <v>4270570</v>
      </c>
      <c r="G1866" s="16">
        <v>427057</v>
      </c>
      <c r="H1866" s="16">
        <f t="shared" si="29"/>
        <v>4697627</v>
      </c>
      <c r="I1866" s="17"/>
      <c r="J1866" s="17"/>
    </row>
    <row r="1867" spans="1:10" s="18" customFormat="1" ht="29.25" customHeight="1">
      <c r="A1867" s="10">
        <v>1862</v>
      </c>
      <c r="B1867" s="29">
        <v>45057</v>
      </c>
      <c r="C1867" s="30" t="s">
        <v>3736</v>
      </c>
      <c r="D1867" s="19" t="s">
        <v>11</v>
      </c>
      <c r="E1867" s="31" t="s">
        <v>3737</v>
      </c>
      <c r="F1867" s="16">
        <v>1107298</v>
      </c>
      <c r="G1867" s="16">
        <v>110730</v>
      </c>
      <c r="H1867" s="16">
        <f t="shared" si="29"/>
        <v>1218028</v>
      </c>
      <c r="I1867" s="17"/>
      <c r="J1867" s="17"/>
    </row>
    <row r="1868" spans="1:10" s="18" customFormat="1" ht="29.25" customHeight="1">
      <c r="A1868" s="10">
        <v>1863</v>
      </c>
      <c r="B1868" s="29">
        <v>45057</v>
      </c>
      <c r="C1868" s="30" t="s">
        <v>3738</v>
      </c>
      <c r="D1868" s="19" t="s">
        <v>11</v>
      </c>
      <c r="E1868" s="31" t="s">
        <v>3739</v>
      </c>
      <c r="F1868" s="16">
        <v>1170268</v>
      </c>
      <c r="G1868" s="16">
        <v>117027</v>
      </c>
      <c r="H1868" s="16">
        <f t="shared" si="29"/>
        <v>1287295</v>
      </c>
      <c r="I1868" s="17"/>
      <c r="J1868" s="17"/>
    </row>
    <row r="1869" spans="1:10" s="18" customFormat="1" ht="29.25" customHeight="1">
      <c r="A1869" s="10">
        <v>1864</v>
      </c>
      <c r="B1869" s="29">
        <v>45057</v>
      </c>
      <c r="C1869" s="30" t="s">
        <v>3740</v>
      </c>
      <c r="D1869" s="19" t="s">
        <v>11</v>
      </c>
      <c r="E1869" s="31" t="s">
        <v>3741</v>
      </c>
      <c r="F1869" s="16">
        <v>1144072</v>
      </c>
      <c r="G1869" s="16">
        <v>114407</v>
      </c>
      <c r="H1869" s="16">
        <f t="shared" si="29"/>
        <v>1258479</v>
      </c>
      <c r="I1869" s="17"/>
      <c r="J1869" s="17"/>
    </row>
    <row r="1870" spans="1:10" s="18" customFormat="1" ht="29.25" customHeight="1">
      <c r="A1870" s="10">
        <v>1865</v>
      </c>
      <c r="B1870" s="29">
        <v>45057</v>
      </c>
      <c r="C1870" s="30" t="s">
        <v>3742</v>
      </c>
      <c r="D1870" s="19" t="s">
        <v>11</v>
      </c>
      <c r="E1870" s="31" t="s">
        <v>3743</v>
      </c>
      <c r="F1870" s="16">
        <v>1302262</v>
      </c>
      <c r="G1870" s="16">
        <v>130226</v>
      </c>
      <c r="H1870" s="16">
        <f t="shared" si="29"/>
        <v>1432488</v>
      </c>
      <c r="I1870" s="17"/>
      <c r="J1870" s="17"/>
    </row>
    <row r="1871" spans="1:10" s="18" customFormat="1" ht="29.25" customHeight="1">
      <c r="A1871" s="10">
        <v>1866</v>
      </c>
      <c r="B1871" s="29">
        <v>45057</v>
      </c>
      <c r="C1871" s="30" t="s">
        <v>3744</v>
      </c>
      <c r="D1871" s="19" t="s">
        <v>11</v>
      </c>
      <c r="E1871" s="31" t="s">
        <v>3745</v>
      </c>
      <c r="F1871" s="16">
        <v>1094000</v>
      </c>
      <c r="G1871" s="16">
        <v>109400</v>
      </c>
      <c r="H1871" s="16">
        <f t="shared" si="29"/>
        <v>1203400</v>
      </c>
      <c r="I1871" s="17"/>
      <c r="J1871" s="17"/>
    </row>
    <row r="1872" spans="1:10" s="18" customFormat="1" ht="29.25" customHeight="1">
      <c r="A1872" s="10">
        <v>1867</v>
      </c>
      <c r="B1872" s="29">
        <v>45057</v>
      </c>
      <c r="C1872" s="30" t="s">
        <v>3746</v>
      </c>
      <c r="D1872" s="19" t="s">
        <v>11</v>
      </c>
      <c r="E1872" s="31" t="s">
        <v>3747</v>
      </c>
      <c r="F1872" s="16">
        <v>1349510</v>
      </c>
      <c r="G1872" s="16">
        <v>134951</v>
      </c>
      <c r="H1872" s="16">
        <f t="shared" si="29"/>
        <v>1484461</v>
      </c>
      <c r="I1872" s="17"/>
      <c r="J1872" s="17"/>
    </row>
    <row r="1873" spans="1:10" s="18" customFormat="1" ht="29.25" customHeight="1">
      <c r="A1873" s="10">
        <v>1868</v>
      </c>
      <c r="B1873" s="29">
        <v>45057</v>
      </c>
      <c r="C1873" s="30" t="s">
        <v>3748</v>
      </c>
      <c r="D1873" s="19" t="s">
        <v>11</v>
      </c>
      <c r="E1873" s="31" t="s">
        <v>3749</v>
      </c>
      <c r="F1873" s="16">
        <v>1010790</v>
      </c>
      <c r="G1873" s="16">
        <v>101079</v>
      </c>
      <c r="H1873" s="16">
        <f t="shared" si="29"/>
        <v>1111869</v>
      </c>
      <c r="I1873" s="17"/>
      <c r="J1873" s="17"/>
    </row>
    <row r="1874" spans="1:10" s="18" customFormat="1" ht="29.25" customHeight="1">
      <c r="A1874" s="10">
        <v>1869</v>
      </c>
      <c r="B1874" s="29">
        <v>45057</v>
      </c>
      <c r="C1874" s="30" t="s">
        <v>3750</v>
      </c>
      <c r="D1874" s="19" t="s">
        <v>11</v>
      </c>
      <c r="E1874" s="31" t="s">
        <v>3751</v>
      </c>
      <c r="F1874" s="16">
        <v>1457800</v>
      </c>
      <c r="G1874" s="16">
        <v>145780</v>
      </c>
      <c r="H1874" s="16">
        <f t="shared" si="29"/>
        <v>1603580</v>
      </c>
      <c r="I1874" s="17"/>
      <c r="J1874" s="17"/>
    </row>
    <row r="1875" spans="1:10" s="18" customFormat="1" ht="29.25" customHeight="1">
      <c r="A1875" s="10">
        <v>1870</v>
      </c>
      <c r="B1875" s="29">
        <v>45057</v>
      </c>
      <c r="C1875" s="30" t="s">
        <v>3752</v>
      </c>
      <c r="D1875" s="19" t="s">
        <v>11</v>
      </c>
      <c r="E1875" s="31" t="s">
        <v>3753</v>
      </c>
      <c r="F1875" s="16">
        <v>1577537</v>
      </c>
      <c r="G1875" s="16">
        <v>157754</v>
      </c>
      <c r="H1875" s="16">
        <f t="shared" si="29"/>
        <v>1735291</v>
      </c>
      <c r="I1875" s="17"/>
      <c r="J1875" s="17"/>
    </row>
    <row r="1876" spans="1:10" s="18" customFormat="1" ht="29.25" customHeight="1">
      <c r="A1876" s="10">
        <v>1871</v>
      </c>
      <c r="B1876" s="29">
        <v>45057</v>
      </c>
      <c r="C1876" s="30" t="s">
        <v>3754</v>
      </c>
      <c r="D1876" s="19" t="s">
        <v>11</v>
      </c>
      <c r="E1876" s="31" t="s">
        <v>3755</v>
      </c>
      <c r="F1876" s="16">
        <v>1037050</v>
      </c>
      <c r="G1876" s="16">
        <v>103705</v>
      </c>
      <c r="H1876" s="16">
        <f t="shared" si="29"/>
        <v>1140755</v>
      </c>
      <c r="I1876" s="17"/>
      <c r="J1876" s="17"/>
    </row>
    <row r="1877" spans="1:10" s="18" customFormat="1" ht="29.25" customHeight="1">
      <c r="A1877" s="10">
        <v>1872</v>
      </c>
      <c r="B1877" s="29">
        <v>45057</v>
      </c>
      <c r="C1877" s="30" t="s">
        <v>3756</v>
      </c>
      <c r="D1877" s="19" t="s">
        <v>11</v>
      </c>
      <c r="E1877" s="31" t="s">
        <v>3757</v>
      </c>
      <c r="F1877" s="16">
        <v>1166272</v>
      </c>
      <c r="G1877" s="16">
        <v>116627</v>
      </c>
      <c r="H1877" s="16">
        <f t="shared" si="29"/>
        <v>1282899</v>
      </c>
      <c r="I1877" s="17"/>
      <c r="J1877" s="17"/>
    </row>
    <row r="1878" spans="1:10" s="18" customFormat="1" ht="29.25" customHeight="1">
      <c r="A1878" s="10">
        <v>1873</v>
      </c>
      <c r="B1878" s="29">
        <v>45057</v>
      </c>
      <c r="C1878" s="30" t="s">
        <v>3758</v>
      </c>
      <c r="D1878" s="19" t="s">
        <v>11</v>
      </c>
      <c r="E1878" s="31" t="s">
        <v>3759</v>
      </c>
      <c r="F1878" s="16">
        <v>1052292</v>
      </c>
      <c r="G1878" s="16">
        <v>105229</v>
      </c>
      <c r="H1878" s="16">
        <f t="shared" si="29"/>
        <v>1157521</v>
      </c>
      <c r="I1878" s="17"/>
      <c r="J1878" s="17"/>
    </row>
    <row r="1879" spans="1:10" s="18" customFormat="1" ht="29.25" customHeight="1">
      <c r="A1879" s="10">
        <v>1874</v>
      </c>
      <c r="B1879" s="29">
        <v>45057</v>
      </c>
      <c r="C1879" s="30" t="s">
        <v>3760</v>
      </c>
      <c r="D1879" s="19" t="s">
        <v>11</v>
      </c>
      <c r="E1879" s="31" t="s">
        <v>3761</v>
      </c>
      <c r="F1879" s="16">
        <v>1242177</v>
      </c>
      <c r="G1879" s="16">
        <v>124218</v>
      </c>
      <c r="H1879" s="16">
        <f t="shared" si="29"/>
        <v>1366395</v>
      </c>
      <c r="I1879" s="17"/>
      <c r="J1879" s="17"/>
    </row>
    <row r="1880" spans="1:10" s="18" customFormat="1" ht="29.25" customHeight="1">
      <c r="A1880" s="10">
        <v>1875</v>
      </c>
      <c r="B1880" s="29">
        <v>45057</v>
      </c>
      <c r="C1880" s="30" t="s">
        <v>3762</v>
      </c>
      <c r="D1880" s="19" t="s">
        <v>11</v>
      </c>
      <c r="E1880" s="31" t="s">
        <v>3763</v>
      </c>
      <c r="F1880" s="16">
        <v>2701670</v>
      </c>
      <c r="G1880" s="16">
        <v>270167</v>
      </c>
      <c r="H1880" s="16">
        <f t="shared" si="29"/>
        <v>2971837</v>
      </c>
      <c r="I1880" s="17"/>
      <c r="J1880" s="17"/>
    </row>
    <row r="1881" spans="1:10" s="18" customFormat="1" ht="29.25" customHeight="1">
      <c r="A1881" s="10">
        <v>1876</v>
      </c>
      <c r="B1881" s="29">
        <v>45057</v>
      </c>
      <c r="C1881" s="30" t="s">
        <v>3764</v>
      </c>
      <c r="D1881" s="19" t="s">
        <v>11</v>
      </c>
      <c r="E1881" s="31" t="s">
        <v>3765</v>
      </c>
      <c r="F1881" s="16">
        <v>2963895</v>
      </c>
      <c r="G1881" s="16">
        <v>296390</v>
      </c>
      <c r="H1881" s="16">
        <f t="shared" si="29"/>
        <v>3260285</v>
      </c>
      <c r="I1881" s="17"/>
      <c r="J1881" s="17"/>
    </row>
    <row r="1882" spans="1:10" s="18" customFormat="1" ht="29.25" customHeight="1">
      <c r="A1882" s="10">
        <v>1877</v>
      </c>
      <c r="B1882" s="29">
        <v>45057</v>
      </c>
      <c r="C1882" s="30" t="s">
        <v>3766</v>
      </c>
      <c r="D1882" s="19" t="s">
        <v>11</v>
      </c>
      <c r="E1882" s="31" t="s">
        <v>3767</v>
      </c>
      <c r="F1882" s="16">
        <v>814194</v>
      </c>
      <c r="G1882" s="16">
        <v>81419</v>
      </c>
      <c r="H1882" s="16">
        <f t="shared" si="29"/>
        <v>895613</v>
      </c>
      <c r="I1882" s="17"/>
      <c r="J1882" s="17"/>
    </row>
    <row r="1883" spans="1:10" s="18" customFormat="1" ht="29.25" customHeight="1">
      <c r="A1883" s="10">
        <v>1878</v>
      </c>
      <c r="B1883" s="29">
        <v>45057</v>
      </c>
      <c r="C1883" s="30" t="s">
        <v>3768</v>
      </c>
      <c r="D1883" s="19" t="s">
        <v>11</v>
      </c>
      <c r="E1883" s="31" t="s">
        <v>3769</v>
      </c>
      <c r="F1883" s="16">
        <v>3940624</v>
      </c>
      <c r="G1883" s="16">
        <v>394062</v>
      </c>
      <c r="H1883" s="16">
        <f t="shared" si="29"/>
        <v>4334686</v>
      </c>
      <c r="I1883" s="17"/>
      <c r="J1883" s="17"/>
    </row>
    <row r="1884" spans="1:10" s="18" customFormat="1" ht="29.25" customHeight="1">
      <c r="A1884" s="10">
        <v>1879</v>
      </c>
      <c r="B1884" s="29">
        <v>45057</v>
      </c>
      <c r="C1884" s="30" t="s">
        <v>3770</v>
      </c>
      <c r="D1884" s="19" t="s">
        <v>11</v>
      </c>
      <c r="E1884" s="31" t="s">
        <v>3771</v>
      </c>
      <c r="F1884" s="16">
        <v>922445</v>
      </c>
      <c r="G1884" s="16">
        <v>92245</v>
      </c>
      <c r="H1884" s="16">
        <f t="shared" si="29"/>
        <v>1014690</v>
      </c>
      <c r="I1884" s="17"/>
      <c r="J1884" s="17"/>
    </row>
    <row r="1885" spans="1:10" s="18" customFormat="1" ht="29.25" customHeight="1">
      <c r="A1885" s="10">
        <v>1880</v>
      </c>
      <c r="B1885" s="29">
        <v>45057</v>
      </c>
      <c r="C1885" s="30" t="s">
        <v>3772</v>
      </c>
      <c r="D1885" s="19" t="s">
        <v>11</v>
      </c>
      <c r="E1885" s="31" t="s">
        <v>3773</v>
      </c>
      <c r="F1885" s="16">
        <v>1256764</v>
      </c>
      <c r="G1885" s="16">
        <v>125676</v>
      </c>
      <c r="H1885" s="16">
        <f t="shared" si="29"/>
        <v>1382440</v>
      </c>
      <c r="I1885" s="17"/>
      <c r="J1885" s="17"/>
    </row>
    <row r="1886" spans="1:10" s="18" customFormat="1" ht="29.25" customHeight="1">
      <c r="A1886" s="10">
        <v>1881</v>
      </c>
      <c r="B1886" s="29">
        <v>45057</v>
      </c>
      <c r="C1886" s="30" t="s">
        <v>3774</v>
      </c>
      <c r="D1886" s="19" t="s">
        <v>11</v>
      </c>
      <c r="E1886" s="31" t="s">
        <v>3775</v>
      </c>
      <c r="F1886" s="16">
        <v>1275304</v>
      </c>
      <c r="G1886" s="16">
        <v>127530</v>
      </c>
      <c r="H1886" s="16">
        <f t="shared" si="29"/>
        <v>1402834</v>
      </c>
      <c r="I1886" s="17"/>
      <c r="J1886" s="17"/>
    </row>
    <row r="1887" spans="1:10" s="18" customFormat="1" ht="29.25" customHeight="1">
      <c r="A1887" s="10">
        <v>1882</v>
      </c>
      <c r="B1887" s="29">
        <v>45057</v>
      </c>
      <c r="C1887" s="30" t="s">
        <v>3776</v>
      </c>
      <c r="D1887" s="19" t="s">
        <v>11</v>
      </c>
      <c r="E1887" s="31" t="s">
        <v>3777</v>
      </c>
      <c r="F1887" s="16">
        <v>1482806</v>
      </c>
      <c r="G1887" s="16">
        <v>148281</v>
      </c>
      <c r="H1887" s="16">
        <f t="shared" si="29"/>
        <v>1631087</v>
      </c>
      <c r="I1887" s="17"/>
      <c r="J1887" s="17"/>
    </row>
    <row r="1888" spans="1:10" s="18" customFormat="1" ht="29.25" customHeight="1">
      <c r="A1888" s="10">
        <v>1883</v>
      </c>
      <c r="B1888" s="29">
        <v>45057</v>
      </c>
      <c r="C1888" s="30" t="s">
        <v>3778</v>
      </c>
      <c r="D1888" s="19" t="s">
        <v>11</v>
      </c>
      <c r="E1888" s="31" t="s">
        <v>3779</v>
      </c>
      <c r="F1888" s="16">
        <v>747081</v>
      </c>
      <c r="G1888" s="16">
        <v>74708</v>
      </c>
      <c r="H1888" s="16">
        <f t="shared" si="29"/>
        <v>821789</v>
      </c>
      <c r="I1888" s="17"/>
      <c r="J1888" s="17"/>
    </row>
    <row r="1889" spans="1:10" s="18" customFormat="1" ht="29.25" customHeight="1">
      <c r="A1889" s="10">
        <v>1884</v>
      </c>
      <c r="B1889" s="29">
        <v>45057</v>
      </c>
      <c r="C1889" s="30" t="s">
        <v>3780</v>
      </c>
      <c r="D1889" s="19" t="s">
        <v>11</v>
      </c>
      <c r="E1889" s="31" t="s">
        <v>3781</v>
      </c>
      <c r="F1889" s="16">
        <v>1028382</v>
      </c>
      <c r="G1889" s="16">
        <v>102838</v>
      </c>
      <c r="H1889" s="16">
        <f t="shared" si="29"/>
        <v>1131220</v>
      </c>
      <c r="I1889" s="17"/>
      <c r="J1889" s="17"/>
    </row>
    <row r="1890" spans="1:10" s="18" customFormat="1" ht="29.25" customHeight="1">
      <c r="A1890" s="10">
        <v>1885</v>
      </c>
      <c r="B1890" s="29">
        <v>45057</v>
      </c>
      <c r="C1890" s="30" t="s">
        <v>3782</v>
      </c>
      <c r="D1890" s="19" t="s">
        <v>11</v>
      </c>
      <c r="E1890" s="31" t="s">
        <v>3783</v>
      </c>
      <c r="F1890" s="16">
        <v>1095392</v>
      </c>
      <c r="G1890" s="16">
        <v>109539</v>
      </c>
      <c r="H1890" s="16">
        <f t="shared" si="29"/>
        <v>1204931</v>
      </c>
      <c r="I1890" s="17"/>
      <c r="J1890" s="17"/>
    </row>
    <row r="1891" spans="1:10" s="18" customFormat="1" ht="29.25" customHeight="1">
      <c r="A1891" s="10">
        <v>1886</v>
      </c>
      <c r="B1891" s="29">
        <v>45057</v>
      </c>
      <c r="C1891" s="30" t="s">
        <v>3784</v>
      </c>
      <c r="D1891" s="19" t="s">
        <v>11</v>
      </c>
      <c r="E1891" s="31" t="s">
        <v>3785</v>
      </c>
      <c r="F1891" s="16">
        <v>802808</v>
      </c>
      <c r="G1891" s="16">
        <v>80281</v>
      </c>
      <c r="H1891" s="16">
        <f t="shared" si="29"/>
        <v>883089</v>
      </c>
      <c r="I1891" s="17"/>
      <c r="J1891" s="17"/>
    </row>
    <row r="1892" spans="1:10" s="18" customFormat="1" ht="29.25" customHeight="1">
      <c r="A1892" s="10">
        <v>1887</v>
      </c>
      <c r="B1892" s="29">
        <v>45057</v>
      </c>
      <c r="C1892" s="30" t="s">
        <v>3786</v>
      </c>
      <c r="D1892" s="19" t="s">
        <v>11</v>
      </c>
      <c r="E1892" s="31" t="s">
        <v>3787</v>
      </c>
      <c r="F1892" s="16">
        <v>1297790</v>
      </c>
      <c r="G1892" s="16">
        <v>129779</v>
      </c>
      <c r="H1892" s="16">
        <f t="shared" si="29"/>
        <v>1427569</v>
      </c>
      <c r="I1892" s="17"/>
      <c r="J1892" s="17"/>
    </row>
    <row r="1893" spans="1:10" s="18" customFormat="1" ht="29.25" customHeight="1">
      <c r="A1893" s="10">
        <v>1888</v>
      </c>
      <c r="B1893" s="29">
        <v>45057</v>
      </c>
      <c r="C1893" s="30" t="s">
        <v>3788</v>
      </c>
      <c r="D1893" s="19" t="s">
        <v>11</v>
      </c>
      <c r="E1893" s="31" t="s">
        <v>3789</v>
      </c>
      <c r="F1893" s="16">
        <v>1212835</v>
      </c>
      <c r="G1893" s="16">
        <v>121284</v>
      </c>
      <c r="H1893" s="16">
        <f t="shared" si="29"/>
        <v>1334119</v>
      </c>
      <c r="I1893" s="17"/>
      <c r="J1893" s="17"/>
    </row>
    <row r="1894" spans="1:10" s="18" customFormat="1" ht="29.25" customHeight="1">
      <c r="A1894" s="10">
        <v>1889</v>
      </c>
      <c r="B1894" s="29">
        <v>45057</v>
      </c>
      <c r="C1894" s="30" t="s">
        <v>3790</v>
      </c>
      <c r="D1894" s="19" t="s">
        <v>11</v>
      </c>
      <c r="E1894" s="31" t="s">
        <v>3791</v>
      </c>
      <c r="F1894" s="16">
        <v>2603244</v>
      </c>
      <c r="G1894" s="16">
        <v>260324</v>
      </c>
      <c r="H1894" s="16">
        <f t="shared" si="29"/>
        <v>2863568</v>
      </c>
      <c r="I1894" s="17"/>
      <c r="J1894" s="17"/>
    </row>
    <row r="1895" spans="1:10" s="18" customFormat="1" ht="29.25" customHeight="1">
      <c r="A1895" s="10">
        <v>1890</v>
      </c>
      <c r="B1895" s="29">
        <v>45057</v>
      </c>
      <c r="C1895" s="30" t="s">
        <v>3792</v>
      </c>
      <c r="D1895" s="19" t="s">
        <v>11</v>
      </c>
      <c r="E1895" s="31" t="s">
        <v>3793</v>
      </c>
      <c r="F1895" s="16">
        <v>2508330</v>
      </c>
      <c r="G1895" s="16">
        <v>250833</v>
      </c>
      <c r="H1895" s="16">
        <f t="shared" si="29"/>
        <v>2759163</v>
      </c>
      <c r="I1895" s="17"/>
      <c r="J1895" s="17"/>
    </row>
    <row r="1896" spans="1:10" s="18" customFormat="1" ht="29.25" customHeight="1">
      <c r="A1896" s="10">
        <v>1891</v>
      </c>
      <c r="B1896" s="29">
        <v>45057</v>
      </c>
      <c r="C1896" s="30" t="s">
        <v>3794</v>
      </c>
      <c r="D1896" s="19" t="s">
        <v>11</v>
      </c>
      <c r="E1896" s="31" t="s">
        <v>3795</v>
      </c>
      <c r="F1896" s="16">
        <v>3173740</v>
      </c>
      <c r="G1896" s="16">
        <v>317374</v>
      </c>
      <c r="H1896" s="16">
        <f t="shared" si="29"/>
        <v>3491114</v>
      </c>
      <c r="I1896" s="17"/>
      <c r="J1896" s="17"/>
    </row>
    <row r="1897" spans="1:10" s="18" customFormat="1" ht="29.25" customHeight="1">
      <c r="A1897" s="10">
        <v>1892</v>
      </c>
      <c r="B1897" s="29">
        <v>45057</v>
      </c>
      <c r="C1897" s="30" t="s">
        <v>3796</v>
      </c>
      <c r="D1897" s="19" t="s">
        <v>11</v>
      </c>
      <c r="E1897" s="31" t="s">
        <v>3797</v>
      </c>
      <c r="F1897" s="16">
        <v>1958370</v>
      </c>
      <c r="G1897" s="16">
        <v>195837</v>
      </c>
      <c r="H1897" s="16">
        <f t="shared" si="29"/>
        <v>2154207</v>
      </c>
      <c r="I1897" s="17"/>
      <c r="J1897" s="17"/>
    </row>
    <row r="1898" spans="1:10" s="18" customFormat="1" ht="29.25" customHeight="1">
      <c r="A1898" s="10">
        <v>1893</v>
      </c>
      <c r="B1898" s="29">
        <v>45057</v>
      </c>
      <c r="C1898" s="30" t="s">
        <v>3798</v>
      </c>
      <c r="D1898" s="19" t="s">
        <v>11</v>
      </c>
      <c r="E1898" s="31" t="s">
        <v>3799</v>
      </c>
      <c r="F1898" s="16">
        <v>1400658</v>
      </c>
      <c r="G1898" s="16">
        <v>140066</v>
      </c>
      <c r="H1898" s="16">
        <f t="shared" si="29"/>
        <v>1540724</v>
      </c>
      <c r="I1898" s="17"/>
      <c r="J1898" s="17"/>
    </row>
    <row r="1899" spans="1:10" s="18" customFormat="1" ht="29.25" customHeight="1">
      <c r="A1899" s="10">
        <v>1894</v>
      </c>
      <c r="B1899" s="29">
        <v>45057</v>
      </c>
      <c r="C1899" s="30" t="s">
        <v>3800</v>
      </c>
      <c r="D1899" s="19" t="s">
        <v>11</v>
      </c>
      <c r="E1899" s="31" t="s">
        <v>3801</v>
      </c>
      <c r="F1899" s="16">
        <v>3181650</v>
      </c>
      <c r="G1899" s="16">
        <v>318165</v>
      </c>
      <c r="H1899" s="16">
        <f t="shared" si="29"/>
        <v>3499815</v>
      </c>
      <c r="I1899" s="17"/>
      <c r="J1899" s="17"/>
    </row>
    <row r="1900" spans="1:10" s="18" customFormat="1" ht="29.25" customHeight="1">
      <c r="A1900" s="10">
        <v>1895</v>
      </c>
      <c r="B1900" s="29">
        <v>45057</v>
      </c>
      <c r="C1900" s="30" t="s">
        <v>3802</v>
      </c>
      <c r="D1900" s="19" t="s">
        <v>11</v>
      </c>
      <c r="E1900" s="31" t="s">
        <v>3803</v>
      </c>
      <c r="F1900" s="16">
        <v>1040767</v>
      </c>
      <c r="G1900" s="16">
        <v>104077</v>
      </c>
      <c r="H1900" s="16">
        <f t="shared" si="29"/>
        <v>1144844</v>
      </c>
      <c r="I1900" s="17"/>
      <c r="J1900" s="17"/>
    </row>
    <row r="1901" spans="1:10" s="18" customFormat="1" ht="29.25" customHeight="1">
      <c r="A1901" s="10">
        <v>1896</v>
      </c>
      <c r="B1901" s="29">
        <v>45057</v>
      </c>
      <c r="C1901" s="30" t="s">
        <v>3804</v>
      </c>
      <c r="D1901" s="19" t="s">
        <v>11</v>
      </c>
      <c r="E1901" s="31" t="s">
        <v>3805</v>
      </c>
      <c r="F1901" s="16">
        <v>6602585</v>
      </c>
      <c r="G1901" s="16">
        <v>660259</v>
      </c>
      <c r="H1901" s="16">
        <f t="shared" si="29"/>
        <v>7262844</v>
      </c>
      <c r="I1901" s="17"/>
      <c r="J1901" s="17"/>
    </row>
    <row r="1902" spans="1:10" s="18" customFormat="1" ht="29.25" customHeight="1">
      <c r="A1902" s="10">
        <v>1897</v>
      </c>
      <c r="B1902" s="29">
        <v>45057</v>
      </c>
      <c r="C1902" s="30" t="s">
        <v>3806</v>
      </c>
      <c r="D1902" s="19" t="s">
        <v>11</v>
      </c>
      <c r="E1902" s="31" t="s">
        <v>3807</v>
      </c>
      <c r="F1902" s="16">
        <v>1314920</v>
      </c>
      <c r="G1902" s="16">
        <v>131492</v>
      </c>
      <c r="H1902" s="16">
        <f t="shared" si="29"/>
        <v>1446412</v>
      </c>
      <c r="I1902" s="17"/>
      <c r="J1902" s="17"/>
    </row>
    <row r="1903" spans="1:10" s="18" customFormat="1" ht="29.25" customHeight="1">
      <c r="A1903" s="10">
        <v>1898</v>
      </c>
      <c r="B1903" s="29">
        <v>45057</v>
      </c>
      <c r="C1903" s="30" t="s">
        <v>3808</v>
      </c>
      <c r="D1903" s="19" t="s">
        <v>11</v>
      </c>
      <c r="E1903" s="31" t="s">
        <v>3809</v>
      </c>
      <c r="F1903" s="16">
        <v>2120265</v>
      </c>
      <c r="G1903" s="16">
        <v>212027</v>
      </c>
      <c r="H1903" s="16">
        <f t="shared" si="29"/>
        <v>2332292</v>
      </c>
      <c r="I1903" s="17"/>
      <c r="J1903" s="17"/>
    </row>
    <row r="1904" spans="1:10" s="18" customFormat="1" ht="29.25" customHeight="1">
      <c r="A1904" s="10">
        <v>1899</v>
      </c>
      <c r="B1904" s="29">
        <v>45057</v>
      </c>
      <c r="C1904" s="30" t="s">
        <v>3810</v>
      </c>
      <c r="D1904" s="19" t="s">
        <v>11</v>
      </c>
      <c r="E1904" s="31" t="s">
        <v>3811</v>
      </c>
      <c r="F1904" s="16">
        <v>1953316</v>
      </c>
      <c r="G1904" s="16">
        <v>195332</v>
      </c>
      <c r="H1904" s="16">
        <f t="shared" si="29"/>
        <v>2148648</v>
      </c>
      <c r="I1904" s="17"/>
      <c r="J1904" s="17"/>
    </row>
    <row r="1905" spans="1:10" s="18" customFormat="1" ht="29.25" customHeight="1">
      <c r="A1905" s="10">
        <v>1900</v>
      </c>
      <c r="B1905" s="29">
        <v>45057</v>
      </c>
      <c r="C1905" s="30" t="s">
        <v>3812</v>
      </c>
      <c r="D1905" s="19" t="s">
        <v>11</v>
      </c>
      <c r="E1905" s="31" t="s">
        <v>3813</v>
      </c>
      <c r="F1905" s="16">
        <v>1272159</v>
      </c>
      <c r="G1905" s="16">
        <v>127216</v>
      </c>
      <c r="H1905" s="16">
        <f t="shared" si="29"/>
        <v>1399375</v>
      </c>
      <c r="I1905" s="17"/>
      <c r="J1905" s="17"/>
    </row>
    <row r="1906" spans="1:10" s="18" customFormat="1" ht="29.25" customHeight="1">
      <c r="A1906" s="10">
        <v>1901</v>
      </c>
      <c r="B1906" s="29">
        <v>45057</v>
      </c>
      <c r="C1906" s="30" t="s">
        <v>3814</v>
      </c>
      <c r="D1906" s="19" t="s">
        <v>11</v>
      </c>
      <c r="E1906" s="31" t="s">
        <v>3815</v>
      </c>
      <c r="F1906" s="16">
        <v>1406400</v>
      </c>
      <c r="G1906" s="16">
        <v>140640</v>
      </c>
      <c r="H1906" s="16">
        <f t="shared" si="29"/>
        <v>1547040</v>
      </c>
      <c r="I1906" s="17"/>
      <c r="J1906" s="17"/>
    </row>
    <row r="1907" spans="1:10" s="18" customFormat="1" ht="29.25" customHeight="1">
      <c r="A1907" s="10">
        <v>1902</v>
      </c>
      <c r="B1907" s="29">
        <v>45057</v>
      </c>
      <c r="C1907" s="30" t="s">
        <v>3816</v>
      </c>
      <c r="D1907" s="19" t="s">
        <v>11</v>
      </c>
      <c r="E1907" s="31" t="s">
        <v>3817</v>
      </c>
      <c r="F1907" s="16">
        <v>1417890</v>
      </c>
      <c r="G1907" s="16">
        <v>141789</v>
      </c>
      <c r="H1907" s="16">
        <f t="shared" si="29"/>
        <v>1559679</v>
      </c>
      <c r="I1907" s="17"/>
      <c r="J1907" s="17"/>
    </row>
    <row r="1908" spans="1:10" s="18" customFormat="1" ht="29.25" customHeight="1">
      <c r="A1908" s="10">
        <v>1903</v>
      </c>
      <c r="B1908" s="29">
        <v>45057</v>
      </c>
      <c r="C1908" s="30" t="s">
        <v>3818</v>
      </c>
      <c r="D1908" s="19" t="s">
        <v>11</v>
      </c>
      <c r="E1908" s="31" t="s">
        <v>3819</v>
      </c>
      <c r="F1908" s="16">
        <v>1856036</v>
      </c>
      <c r="G1908" s="16">
        <v>185604</v>
      </c>
      <c r="H1908" s="16">
        <f t="shared" si="29"/>
        <v>2041640</v>
      </c>
      <c r="I1908" s="17"/>
      <c r="J1908" s="17"/>
    </row>
    <row r="1909" spans="1:10" s="18" customFormat="1" ht="29.25" customHeight="1">
      <c r="A1909" s="10">
        <v>1904</v>
      </c>
      <c r="B1909" s="29">
        <v>45057</v>
      </c>
      <c r="C1909" s="30" t="s">
        <v>3820</v>
      </c>
      <c r="D1909" s="19" t="s">
        <v>11</v>
      </c>
      <c r="E1909" s="31" t="s">
        <v>3821</v>
      </c>
      <c r="F1909" s="16">
        <v>2022080</v>
      </c>
      <c r="G1909" s="16">
        <v>202208</v>
      </c>
      <c r="H1909" s="16">
        <f t="shared" si="29"/>
        <v>2224288</v>
      </c>
      <c r="I1909" s="17"/>
      <c r="J1909" s="17"/>
    </row>
    <row r="1910" spans="1:10" s="18" customFormat="1" ht="29.25" customHeight="1">
      <c r="A1910" s="10">
        <v>1905</v>
      </c>
      <c r="B1910" s="29">
        <v>45057</v>
      </c>
      <c r="C1910" s="30" t="s">
        <v>3822</v>
      </c>
      <c r="D1910" s="19" t="s">
        <v>11</v>
      </c>
      <c r="E1910" s="31" t="s">
        <v>3823</v>
      </c>
      <c r="F1910" s="16">
        <v>1580362</v>
      </c>
      <c r="G1910" s="16">
        <v>158036</v>
      </c>
      <c r="H1910" s="16">
        <f t="shared" si="29"/>
        <v>1738398</v>
      </c>
      <c r="I1910" s="17"/>
      <c r="J1910" s="17"/>
    </row>
    <row r="1911" spans="1:10" s="18" customFormat="1" ht="29.25" customHeight="1">
      <c r="A1911" s="10">
        <v>1906</v>
      </c>
      <c r="B1911" s="29">
        <v>45057</v>
      </c>
      <c r="C1911" s="30" t="s">
        <v>3824</v>
      </c>
      <c r="D1911" s="19" t="s">
        <v>11</v>
      </c>
      <c r="E1911" s="31" t="s">
        <v>3825</v>
      </c>
      <c r="F1911" s="16">
        <v>2373775</v>
      </c>
      <c r="G1911" s="16">
        <v>237378</v>
      </c>
      <c r="H1911" s="16">
        <f t="shared" si="29"/>
        <v>2611153</v>
      </c>
      <c r="I1911" s="17"/>
      <c r="J1911" s="17"/>
    </row>
    <row r="1912" spans="1:10" s="18" customFormat="1" ht="29.25" customHeight="1">
      <c r="A1912" s="10">
        <v>1907</v>
      </c>
      <c r="B1912" s="29">
        <v>45057</v>
      </c>
      <c r="C1912" s="30" t="s">
        <v>3826</v>
      </c>
      <c r="D1912" s="19" t="s">
        <v>11</v>
      </c>
      <c r="E1912" s="31" t="s">
        <v>3827</v>
      </c>
      <c r="F1912" s="16">
        <v>961842</v>
      </c>
      <c r="G1912" s="16">
        <v>96184</v>
      </c>
      <c r="H1912" s="16">
        <f t="shared" si="29"/>
        <v>1058026</v>
      </c>
      <c r="I1912" s="17"/>
      <c r="J1912" s="17"/>
    </row>
    <row r="1913" spans="1:10" s="18" customFormat="1" ht="29.25" customHeight="1">
      <c r="A1913" s="10">
        <v>1908</v>
      </c>
      <c r="B1913" s="29">
        <v>45057</v>
      </c>
      <c r="C1913" s="30" t="s">
        <v>3828</v>
      </c>
      <c r="D1913" s="19" t="s">
        <v>11</v>
      </c>
      <c r="E1913" s="31" t="s">
        <v>3829</v>
      </c>
      <c r="F1913" s="16">
        <v>922445</v>
      </c>
      <c r="G1913" s="16">
        <v>92245</v>
      </c>
      <c r="H1913" s="16">
        <f t="shared" si="29"/>
        <v>1014690</v>
      </c>
      <c r="I1913" s="17"/>
      <c r="J1913" s="17"/>
    </row>
    <row r="1914" spans="1:10" s="18" customFormat="1" ht="29.25" customHeight="1">
      <c r="A1914" s="10">
        <v>1909</v>
      </c>
      <c r="B1914" s="29">
        <v>45057</v>
      </c>
      <c r="C1914" s="30" t="s">
        <v>3830</v>
      </c>
      <c r="D1914" s="19" t="s">
        <v>11</v>
      </c>
      <c r="E1914" s="31" t="s">
        <v>3831</v>
      </c>
      <c r="F1914" s="16">
        <v>1110580</v>
      </c>
      <c r="G1914" s="16">
        <v>111058</v>
      </c>
      <c r="H1914" s="16">
        <f t="shared" si="29"/>
        <v>1221638</v>
      </c>
      <c r="I1914" s="17"/>
      <c r="J1914" s="17"/>
    </row>
    <row r="1915" spans="1:10" s="18" customFormat="1" ht="29.25" customHeight="1">
      <c r="A1915" s="10">
        <v>1910</v>
      </c>
      <c r="B1915" s="29">
        <v>45057</v>
      </c>
      <c r="C1915" s="30" t="s">
        <v>3832</v>
      </c>
      <c r="D1915" s="19" t="s">
        <v>11</v>
      </c>
      <c r="E1915" s="31" t="s">
        <v>3833</v>
      </c>
      <c r="F1915" s="16">
        <v>2675555</v>
      </c>
      <c r="G1915" s="16">
        <v>267556</v>
      </c>
      <c r="H1915" s="16">
        <f t="shared" si="29"/>
        <v>2943111</v>
      </c>
      <c r="I1915" s="17"/>
      <c r="J1915" s="17"/>
    </row>
    <row r="1916" spans="1:10" s="18" customFormat="1" ht="29.25" customHeight="1">
      <c r="A1916" s="10">
        <v>1911</v>
      </c>
      <c r="B1916" s="29">
        <v>45057</v>
      </c>
      <c r="C1916" s="30" t="s">
        <v>3834</v>
      </c>
      <c r="D1916" s="19" t="s">
        <v>11</v>
      </c>
      <c r="E1916" s="31" t="s">
        <v>3835</v>
      </c>
      <c r="F1916" s="16">
        <v>1134159</v>
      </c>
      <c r="G1916" s="16">
        <v>113416</v>
      </c>
      <c r="H1916" s="16">
        <f t="shared" si="29"/>
        <v>1247575</v>
      </c>
      <c r="I1916" s="17"/>
      <c r="J1916" s="17"/>
    </row>
    <row r="1917" spans="1:10" s="18" customFormat="1" ht="29.25" customHeight="1">
      <c r="A1917" s="10">
        <v>1912</v>
      </c>
      <c r="B1917" s="29">
        <v>45057</v>
      </c>
      <c r="C1917" s="30" t="s">
        <v>3836</v>
      </c>
      <c r="D1917" s="19" t="s">
        <v>11</v>
      </c>
      <c r="E1917" s="31" t="s">
        <v>3837</v>
      </c>
      <c r="F1917" s="16">
        <v>1715325</v>
      </c>
      <c r="G1917" s="16">
        <v>171533</v>
      </c>
      <c r="H1917" s="16">
        <f t="shared" si="29"/>
        <v>1886858</v>
      </c>
      <c r="I1917" s="17"/>
      <c r="J1917" s="17"/>
    </row>
    <row r="1918" spans="1:10" s="18" customFormat="1" ht="29.25" customHeight="1">
      <c r="A1918" s="10">
        <v>1913</v>
      </c>
      <c r="B1918" s="29">
        <v>45057</v>
      </c>
      <c r="C1918" s="30" t="s">
        <v>3838</v>
      </c>
      <c r="D1918" s="19" t="s">
        <v>11</v>
      </c>
      <c r="E1918" s="31" t="s">
        <v>3839</v>
      </c>
      <c r="F1918" s="16">
        <v>2226225</v>
      </c>
      <c r="G1918" s="16">
        <v>222623</v>
      </c>
      <c r="H1918" s="16">
        <f t="shared" si="29"/>
        <v>2448848</v>
      </c>
      <c r="I1918" s="17"/>
      <c r="J1918" s="17"/>
    </row>
    <row r="1919" spans="1:10" s="18" customFormat="1" ht="29.25" customHeight="1">
      <c r="A1919" s="10">
        <v>1914</v>
      </c>
      <c r="B1919" s="29">
        <v>45057</v>
      </c>
      <c r="C1919" s="30" t="s">
        <v>3840</v>
      </c>
      <c r="D1919" s="19" t="s">
        <v>11</v>
      </c>
      <c r="E1919" s="31" t="s">
        <v>3841</v>
      </c>
      <c r="F1919" s="16">
        <v>1187601</v>
      </c>
      <c r="G1919" s="16">
        <v>118760</v>
      </c>
      <c r="H1919" s="16">
        <f t="shared" si="29"/>
        <v>1306361</v>
      </c>
      <c r="I1919" s="17"/>
      <c r="J1919" s="17"/>
    </row>
    <row r="1920" spans="1:10" s="18" customFormat="1" ht="29.25" customHeight="1">
      <c r="A1920" s="10">
        <v>1915</v>
      </c>
      <c r="B1920" s="29">
        <v>45057</v>
      </c>
      <c r="C1920" s="30" t="s">
        <v>3842</v>
      </c>
      <c r="D1920" s="19" t="s">
        <v>11</v>
      </c>
      <c r="E1920" s="31" t="s">
        <v>3843</v>
      </c>
      <c r="F1920" s="16">
        <v>1648204</v>
      </c>
      <c r="G1920" s="16">
        <v>164820</v>
      </c>
      <c r="H1920" s="16">
        <f t="shared" si="29"/>
        <v>1813024</v>
      </c>
      <c r="I1920" s="17"/>
      <c r="J1920" s="17"/>
    </row>
    <row r="1921" spans="1:10" s="18" customFormat="1" ht="29.25" customHeight="1">
      <c r="A1921" s="10">
        <v>1916</v>
      </c>
      <c r="B1921" s="29">
        <v>45057</v>
      </c>
      <c r="C1921" s="30" t="s">
        <v>3844</v>
      </c>
      <c r="D1921" s="19" t="s">
        <v>11</v>
      </c>
      <c r="E1921" s="31" t="s">
        <v>3845</v>
      </c>
      <c r="F1921" s="16">
        <v>2445555</v>
      </c>
      <c r="G1921" s="16">
        <v>244556</v>
      </c>
      <c r="H1921" s="16">
        <f t="shared" si="29"/>
        <v>2690111</v>
      </c>
      <c r="I1921" s="17"/>
      <c r="J1921" s="17"/>
    </row>
    <row r="1922" spans="1:10" s="18" customFormat="1" ht="29.25" customHeight="1">
      <c r="A1922" s="10">
        <v>1917</v>
      </c>
      <c r="B1922" s="29">
        <v>45057</v>
      </c>
      <c r="C1922" s="30" t="s">
        <v>3846</v>
      </c>
      <c r="D1922" s="19" t="s">
        <v>11</v>
      </c>
      <c r="E1922" s="31" t="s">
        <v>3847</v>
      </c>
      <c r="F1922" s="16">
        <v>1329546</v>
      </c>
      <c r="G1922" s="16">
        <v>132955</v>
      </c>
      <c r="H1922" s="16">
        <f t="shared" si="29"/>
        <v>1462501</v>
      </c>
      <c r="I1922" s="17"/>
      <c r="J1922" s="17"/>
    </row>
    <row r="1923" spans="1:10" s="18" customFormat="1" ht="29.25" customHeight="1">
      <c r="A1923" s="10">
        <v>1918</v>
      </c>
      <c r="B1923" s="29">
        <v>45057</v>
      </c>
      <c r="C1923" s="30" t="s">
        <v>3848</v>
      </c>
      <c r="D1923" s="19" t="s">
        <v>11</v>
      </c>
      <c r="E1923" s="31" t="s">
        <v>3849</v>
      </c>
      <c r="F1923" s="16">
        <v>943190</v>
      </c>
      <c r="G1923" s="16">
        <v>94319</v>
      </c>
      <c r="H1923" s="16">
        <f t="shared" si="29"/>
        <v>1037509</v>
      </c>
      <c r="I1923" s="17"/>
      <c r="J1923" s="17"/>
    </row>
    <row r="1924" spans="1:10" s="18" customFormat="1" ht="29.25" customHeight="1">
      <c r="A1924" s="10">
        <v>1919</v>
      </c>
      <c r="B1924" s="29">
        <v>45057</v>
      </c>
      <c r="C1924" s="30" t="s">
        <v>3850</v>
      </c>
      <c r="D1924" s="19" t="s">
        <v>11</v>
      </c>
      <c r="E1924" s="31" t="s">
        <v>3851</v>
      </c>
      <c r="F1924" s="16">
        <v>723566</v>
      </c>
      <c r="G1924" s="16">
        <v>72357</v>
      </c>
      <c r="H1924" s="16">
        <f t="shared" si="29"/>
        <v>795923</v>
      </c>
      <c r="I1924" s="17"/>
      <c r="J1924" s="17"/>
    </row>
    <row r="1925" spans="1:10" s="18" customFormat="1" ht="29.25" customHeight="1">
      <c r="A1925" s="10">
        <v>1920</v>
      </c>
      <c r="B1925" s="29">
        <v>45057</v>
      </c>
      <c r="C1925" s="30" t="s">
        <v>3852</v>
      </c>
      <c r="D1925" s="19" t="s">
        <v>11</v>
      </c>
      <c r="E1925" s="31" t="s">
        <v>3853</v>
      </c>
      <c r="F1925" s="16">
        <v>1924246</v>
      </c>
      <c r="G1925" s="16">
        <v>192425</v>
      </c>
      <c r="H1925" s="16">
        <f t="shared" si="29"/>
        <v>2116671</v>
      </c>
      <c r="I1925" s="17"/>
      <c r="J1925" s="17"/>
    </row>
    <row r="1926" spans="1:10" s="18" customFormat="1" ht="29.25" customHeight="1">
      <c r="A1926" s="10">
        <v>1921</v>
      </c>
      <c r="B1926" s="29">
        <v>45057</v>
      </c>
      <c r="C1926" s="30" t="s">
        <v>3854</v>
      </c>
      <c r="D1926" s="19" t="s">
        <v>11</v>
      </c>
      <c r="E1926" s="31" t="s">
        <v>3855</v>
      </c>
      <c r="F1926" s="16">
        <v>804154</v>
      </c>
      <c r="G1926" s="16">
        <v>80415</v>
      </c>
      <c r="H1926" s="16">
        <f t="shared" si="29"/>
        <v>884569</v>
      </c>
      <c r="I1926" s="17"/>
      <c r="J1926" s="17"/>
    </row>
    <row r="1927" spans="1:10" s="18" customFormat="1" ht="29.25" customHeight="1">
      <c r="A1927" s="10">
        <v>1922</v>
      </c>
      <c r="B1927" s="29">
        <v>45057</v>
      </c>
      <c r="C1927" s="30" t="s">
        <v>3856</v>
      </c>
      <c r="D1927" s="19" t="s">
        <v>11</v>
      </c>
      <c r="E1927" s="31" t="s">
        <v>3857</v>
      </c>
      <c r="F1927" s="16">
        <v>778674</v>
      </c>
      <c r="G1927" s="16">
        <v>77867</v>
      </c>
      <c r="H1927" s="16">
        <f t="shared" ref="H1927:H1990" si="30">F1927+G1927</f>
        <v>856541</v>
      </c>
      <c r="I1927" s="17"/>
      <c r="J1927" s="17"/>
    </row>
    <row r="1928" spans="1:10" s="18" customFormat="1" ht="29.25" customHeight="1">
      <c r="A1928" s="10">
        <v>1923</v>
      </c>
      <c r="B1928" s="29">
        <v>45057</v>
      </c>
      <c r="C1928" s="30" t="s">
        <v>3858</v>
      </c>
      <c r="D1928" s="19" t="s">
        <v>11</v>
      </c>
      <c r="E1928" s="31" t="s">
        <v>3859</v>
      </c>
      <c r="F1928" s="16">
        <v>1311308</v>
      </c>
      <c r="G1928" s="16">
        <v>131131</v>
      </c>
      <c r="H1928" s="16">
        <f t="shared" si="30"/>
        <v>1442439</v>
      </c>
      <c r="I1928" s="17"/>
      <c r="J1928" s="17"/>
    </row>
    <row r="1929" spans="1:10" s="18" customFormat="1" ht="29.25" customHeight="1">
      <c r="A1929" s="10">
        <v>1924</v>
      </c>
      <c r="B1929" s="29">
        <v>45057</v>
      </c>
      <c r="C1929" s="30" t="s">
        <v>3860</v>
      </c>
      <c r="D1929" s="19" t="s">
        <v>11</v>
      </c>
      <c r="E1929" s="31" t="s">
        <v>3861</v>
      </c>
      <c r="F1929" s="16">
        <v>713578</v>
      </c>
      <c r="G1929" s="16">
        <v>71358</v>
      </c>
      <c r="H1929" s="16">
        <f t="shared" si="30"/>
        <v>784936</v>
      </c>
      <c r="I1929" s="17"/>
      <c r="J1929" s="17"/>
    </row>
    <row r="1930" spans="1:10" s="18" customFormat="1" ht="29.25" customHeight="1">
      <c r="A1930" s="10">
        <v>1925</v>
      </c>
      <c r="B1930" s="29">
        <v>45057</v>
      </c>
      <c r="C1930" s="30" t="s">
        <v>3862</v>
      </c>
      <c r="D1930" s="19" t="s">
        <v>11</v>
      </c>
      <c r="E1930" s="31" t="s">
        <v>3863</v>
      </c>
      <c r="F1930" s="16">
        <v>1664062</v>
      </c>
      <c r="G1930" s="16">
        <v>166406</v>
      </c>
      <c r="H1930" s="16">
        <f t="shared" si="30"/>
        <v>1830468</v>
      </c>
      <c r="I1930" s="17"/>
      <c r="J1930" s="17"/>
    </row>
    <row r="1931" spans="1:10" s="18" customFormat="1" ht="29.25" customHeight="1">
      <c r="A1931" s="10">
        <v>1926</v>
      </c>
      <c r="B1931" s="29">
        <v>45057</v>
      </c>
      <c r="C1931" s="30" t="s">
        <v>3864</v>
      </c>
      <c r="D1931" s="19" t="s">
        <v>11</v>
      </c>
      <c r="E1931" s="31" t="s">
        <v>3865</v>
      </c>
      <c r="F1931" s="16">
        <v>1110580</v>
      </c>
      <c r="G1931" s="16">
        <v>111058</v>
      </c>
      <c r="H1931" s="16">
        <f t="shared" si="30"/>
        <v>1221638</v>
      </c>
      <c r="I1931" s="17"/>
      <c r="J1931" s="17"/>
    </row>
    <row r="1932" spans="1:10" s="18" customFormat="1" ht="29.25" customHeight="1">
      <c r="A1932" s="10">
        <v>1927</v>
      </c>
      <c r="B1932" s="29">
        <v>45057</v>
      </c>
      <c r="C1932" s="30" t="s">
        <v>3866</v>
      </c>
      <c r="D1932" s="19" t="s">
        <v>11</v>
      </c>
      <c r="E1932" s="31" t="s">
        <v>3867</v>
      </c>
      <c r="F1932" s="16">
        <v>896040</v>
      </c>
      <c r="G1932" s="16">
        <v>89604</v>
      </c>
      <c r="H1932" s="16">
        <f t="shared" si="30"/>
        <v>985644</v>
      </c>
      <c r="I1932" s="17"/>
      <c r="J1932" s="17"/>
    </row>
    <row r="1933" spans="1:10" s="18" customFormat="1" ht="29.25" customHeight="1">
      <c r="A1933" s="10">
        <v>1928</v>
      </c>
      <c r="B1933" s="29">
        <v>45057</v>
      </c>
      <c r="C1933" s="30" t="s">
        <v>3868</v>
      </c>
      <c r="D1933" s="19" t="s">
        <v>11</v>
      </c>
      <c r="E1933" s="31" t="s">
        <v>3869</v>
      </c>
      <c r="F1933" s="16">
        <v>1760710</v>
      </c>
      <c r="G1933" s="16">
        <v>176071</v>
      </c>
      <c r="H1933" s="16">
        <f t="shared" si="30"/>
        <v>1936781</v>
      </c>
      <c r="I1933" s="17"/>
      <c r="J1933" s="17"/>
    </row>
    <row r="1934" spans="1:10" s="18" customFormat="1" ht="29.25" customHeight="1">
      <c r="A1934" s="10">
        <v>1929</v>
      </c>
      <c r="B1934" s="29">
        <v>45057</v>
      </c>
      <c r="C1934" s="30" t="s">
        <v>3870</v>
      </c>
      <c r="D1934" s="19" t="s">
        <v>11</v>
      </c>
      <c r="E1934" s="31" t="s">
        <v>3871</v>
      </c>
      <c r="F1934" s="16">
        <v>762192</v>
      </c>
      <c r="G1934" s="16">
        <v>76219</v>
      </c>
      <c r="H1934" s="16">
        <f t="shared" si="30"/>
        <v>838411</v>
      </c>
      <c r="I1934" s="17"/>
      <c r="J1934" s="17"/>
    </row>
    <row r="1935" spans="1:10" s="18" customFormat="1" ht="29.25" customHeight="1">
      <c r="A1935" s="10">
        <v>1930</v>
      </c>
      <c r="B1935" s="29">
        <v>45057</v>
      </c>
      <c r="C1935" s="30" t="s">
        <v>3872</v>
      </c>
      <c r="D1935" s="19" t="s">
        <v>11</v>
      </c>
      <c r="E1935" s="31" t="s">
        <v>3873</v>
      </c>
      <c r="F1935" s="16">
        <v>1470355</v>
      </c>
      <c r="G1935" s="16">
        <v>147036</v>
      </c>
      <c r="H1935" s="16">
        <f t="shared" si="30"/>
        <v>1617391</v>
      </c>
      <c r="I1935" s="17"/>
      <c r="J1935" s="17"/>
    </row>
    <row r="1936" spans="1:10" s="18" customFormat="1" ht="29.25" customHeight="1">
      <c r="A1936" s="10">
        <v>1931</v>
      </c>
      <c r="B1936" s="29">
        <v>45057</v>
      </c>
      <c r="C1936" s="30" t="s">
        <v>3874</v>
      </c>
      <c r="D1936" s="19" t="s">
        <v>11</v>
      </c>
      <c r="E1936" s="31" t="s">
        <v>3875</v>
      </c>
      <c r="F1936" s="16">
        <v>775583</v>
      </c>
      <c r="G1936" s="16">
        <v>77558</v>
      </c>
      <c r="H1936" s="16">
        <f t="shared" si="30"/>
        <v>853141</v>
      </c>
      <c r="I1936" s="17"/>
      <c r="J1936" s="17"/>
    </row>
    <row r="1937" spans="1:10" s="18" customFormat="1" ht="29.25" customHeight="1">
      <c r="A1937" s="10">
        <v>1932</v>
      </c>
      <c r="B1937" s="29">
        <v>45057</v>
      </c>
      <c r="C1937" s="30" t="s">
        <v>3876</v>
      </c>
      <c r="D1937" s="19" t="s">
        <v>11</v>
      </c>
      <c r="E1937" s="31" t="s">
        <v>3877</v>
      </c>
      <c r="F1937" s="16">
        <v>1890265</v>
      </c>
      <c r="G1937" s="16">
        <v>189027</v>
      </c>
      <c r="H1937" s="16">
        <f t="shared" si="30"/>
        <v>2079292</v>
      </c>
      <c r="I1937" s="17"/>
      <c r="J1937" s="17"/>
    </row>
    <row r="1938" spans="1:10" s="18" customFormat="1" ht="29.25" customHeight="1">
      <c r="A1938" s="10">
        <v>1933</v>
      </c>
      <c r="B1938" s="29">
        <v>45057</v>
      </c>
      <c r="C1938" s="30" t="s">
        <v>3878</v>
      </c>
      <c r="D1938" s="19" t="s">
        <v>11</v>
      </c>
      <c r="E1938" s="31" t="s">
        <v>3879</v>
      </c>
      <c r="F1938" s="16">
        <v>1967226</v>
      </c>
      <c r="G1938" s="16">
        <v>196723</v>
      </c>
      <c r="H1938" s="16">
        <f t="shared" si="30"/>
        <v>2163949</v>
      </c>
      <c r="I1938" s="17"/>
      <c r="J1938" s="17"/>
    </row>
    <row r="1939" spans="1:10" s="18" customFormat="1" ht="29.25" customHeight="1">
      <c r="A1939" s="10">
        <v>1934</v>
      </c>
      <c r="B1939" s="29">
        <v>45057</v>
      </c>
      <c r="C1939" s="30" t="s">
        <v>3880</v>
      </c>
      <c r="D1939" s="19" t="s">
        <v>11</v>
      </c>
      <c r="E1939" s="31" t="s">
        <v>3881</v>
      </c>
      <c r="F1939" s="16">
        <v>2142353</v>
      </c>
      <c r="G1939" s="16">
        <v>214235</v>
      </c>
      <c r="H1939" s="16">
        <f t="shared" si="30"/>
        <v>2356588</v>
      </c>
      <c r="I1939" s="17"/>
      <c r="J1939" s="17"/>
    </row>
    <row r="1940" spans="1:10" s="18" customFormat="1" ht="29.25" customHeight="1">
      <c r="A1940" s="10">
        <v>1935</v>
      </c>
      <c r="B1940" s="29">
        <v>45057</v>
      </c>
      <c r="C1940" s="30" t="s">
        <v>3882</v>
      </c>
      <c r="D1940" s="19" t="s">
        <v>11</v>
      </c>
      <c r="E1940" s="31" t="s">
        <v>3883</v>
      </c>
      <c r="F1940" s="16">
        <v>1357844</v>
      </c>
      <c r="G1940" s="16">
        <v>135784</v>
      </c>
      <c r="H1940" s="16">
        <f t="shared" si="30"/>
        <v>1493628</v>
      </c>
      <c r="I1940" s="17"/>
      <c r="J1940" s="17"/>
    </row>
    <row r="1941" spans="1:10" s="18" customFormat="1" ht="29.25" customHeight="1">
      <c r="A1941" s="10">
        <v>1936</v>
      </c>
      <c r="B1941" s="29">
        <v>45057</v>
      </c>
      <c r="C1941" s="30" t="s">
        <v>3884</v>
      </c>
      <c r="D1941" s="19" t="s">
        <v>11</v>
      </c>
      <c r="E1941" s="31" t="s">
        <v>3885</v>
      </c>
      <c r="F1941" s="16">
        <v>1890265</v>
      </c>
      <c r="G1941" s="16">
        <v>189027</v>
      </c>
      <c r="H1941" s="16">
        <f t="shared" si="30"/>
        <v>2079292</v>
      </c>
      <c r="I1941" s="17"/>
      <c r="J1941" s="17"/>
    </row>
    <row r="1942" spans="1:10" s="18" customFormat="1" ht="29.25" customHeight="1">
      <c r="A1942" s="10">
        <v>1937</v>
      </c>
      <c r="B1942" s="29">
        <v>45057</v>
      </c>
      <c r="C1942" s="30" t="s">
        <v>3886</v>
      </c>
      <c r="D1942" s="19" t="s">
        <v>11</v>
      </c>
      <c r="E1942" s="31" t="s">
        <v>3887</v>
      </c>
      <c r="F1942" s="16">
        <v>999786</v>
      </c>
      <c r="G1942" s="16">
        <v>99979</v>
      </c>
      <c r="H1942" s="16">
        <f t="shared" si="30"/>
        <v>1099765</v>
      </c>
      <c r="I1942" s="17"/>
      <c r="J1942" s="17"/>
    </row>
    <row r="1943" spans="1:10" s="18" customFormat="1" ht="29.25" customHeight="1">
      <c r="A1943" s="10">
        <v>1938</v>
      </c>
      <c r="B1943" s="29">
        <v>45057</v>
      </c>
      <c r="C1943" s="30" t="s">
        <v>3888</v>
      </c>
      <c r="D1943" s="19" t="s">
        <v>11</v>
      </c>
      <c r="E1943" s="31" t="s">
        <v>3889</v>
      </c>
      <c r="F1943" s="16">
        <v>915065</v>
      </c>
      <c r="G1943" s="16">
        <v>91507</v>
      </c>
      <c r="H1943" s="16">
        <f t="shared" si="30"/>
        <v>1006572</v>
      </c>
      <c r="I1943" s="17"/>
      <c r="J1943" s="17"/>
    </row>
    <row r="1944" spans="1:10" s="18" customFormat="1" ht="29.25" customHeight="1">
      <c r="A1944" s="10">
        <v>1939</v>
      </c>
      <c r="B1944" s="29">
        <v>45057</v>
      </c>
      <c r="C1944" s="30" t="s">
        <v>3890</v>
      </c>
      <c r="D1944" s="19" t="s">
        <v>11</v>
      </c>
      <c r="E1944" s="31" t="s">
        <v>3891</v>
      </c>
      <c r="F1944" s="16">
        <v>733490</v>
      </c>
      <c r="G1944" s="16">
        <v>73349</v>
      </c>
      <c r="H1944" s="16">
        <f t="shared" si="30"/>
        <v>806839</v>
      </c>
      <c r="I1944" s="17"/>
      <c r="J1944" s="17"/>
    </row>
    <row r="1945" spans="1:10" s="18" customFormat="1" ht="29.25" customHeight="1">
      <c r="A1945" s="10">
        <v>1940</v>
      </c>
      <c r="B1945" s="29">
        <v>45057</v>
      </c>
      <c r="C1945" s="30" t="s">
        <v>3892</v>
      </c>
      <c r="D1945" s="19" t="s">
        <v>11</v>
      </c>
      <c r="E1945" s="31" t="s">
        <v>3893</v>
      </c>
      <c r="F1945" s="16">
        <v>1176549</v>
      </c>
      <c r="G1945" s="16">
        <v>117655</v>
      </c>
      <c r="H1945" s="16">
        <f t="shared" si="30"/>
        <v>1294204</v>
      </c>
      <c r="I1945" s="17"/>
      <c r="J1945" s="17"/>
    </row>
    <row r="1946" spans="1:10" s="18" customFormat="1" ht="29.25" customHeight="1">
      <c r="A1946" s="10">
        <v>1941</v>
      </c>
      <c r="B1946" s="29">
        <v>45057</v>
      </c>
      <c r="C1946" s="30" t="s">
        <v>3894</v>
      </c>
      <c r="D1946" s="19" t="s">
        <v>11</v>
      </c>
      <c r="E1946" s="31" t="s">
        <v>3895</v>
      </c>
      <c r="F1946" s="16">
        <v>1759805</v>
      </c>
      <c r="G1946" s="16">
        <v>175981</v>
      </c>
      <c r="H1946" s="16">
        <f t="shared" si="30"/>
        <v>1935786</v>
      </c>
      <c r="I1946" s="17"/>
      <c r="J1946" s="17"/>
    </row>
    <row r="1947" spans="1:10" s="18" customFormat="1" ht="29.25" customHeight="1">
      <c r="A1947" s="10">
        <v>1942</v>
      </c>
      <c r="B1947" s="29">
        <v>45057</v>
      </c>
      <c r="C1947" s="30" t="s">
        <v>3896</v>
      </c>
      <c r="D1947" s="19" t="s">
        <v>11</v>
      </c>
      <c r="E1947" s="31" t="s">
        <v>3897</v>
      </c>
      <c r="F1947" s="16">
        <v>898452</v>
      </c>
      <c r="G1947" s="16">
        <v>89845</v>
      </c>
      <c r="H1947" s="16">
        <f t="shared" si="30"/>
        <v>988297</v>
      </c>
      <c r="I1947" s="17"/>
      <c r="J1947" s="17"/>
    </row>
    <row r="1948" spans="1:10" s="18" customFormat="1" ht="29.25" customHeight="1">
      <c r="A1948" s="10">
        <v>1943</v>
      </c>
      <c r="B1948" s="29">
        <v>45057</v>
      </c>
      <c r="C1948" s="30" t="s">
        <v>3898</v>
      </c>
      <c r="D1948" s="19" t="s">
        <v>11</v>
      </c>
      <c r="E1948" s="31" t="s">
        <v>3899</v>
      </c>
      <c r="F1948" s="16">
        <v>1134159</v>
      </c>
      <c r="G1948" s="16">
        <v>113416</v>
      </c>
      <c r="H1948" s="16">
        <f t="shared" si="30"/>
        <v>1247575</v>
      </c>
      <c r="I1948" s="17"/>
      <c r="J1948" s="17"/>
    </row>
    <row r="1949" spans="1:10" s="18" customFormat="1" ht="29.25" customHeight="1">
      <c r="A1949" s="10">
        <v>1944</v>
      </c>
      <c r="B1949" s="29">
        <v>45057</v>
      </c>
      <c r="C1949" s="30" t="s">
        <v>3900</v>
      </c>
      <c r="D1949" s="19" t="s">
        <v>11</v>
      </c>
      <c r="E1949" s="31" t="s">
        <v>3901</v>
      </c>
      <c r="F1949" s="16">
        <v>1289832</v>
      </c>
      <c r="G1949" s="16">
        <v>128983</v>
      </c>
      <c r="H1949" s="16">
        <f t="shared" si="30"/>
        <v>1418815</v>
      </c>
      <c r="I1949" s="17"/>
      <c r="J1949" s="17"/>
    </row>
    <row r="1950" spans="1:10" s="18" customFormat="1" ht="29.25" customHeight="1">
      <c r="A1950" s="10">
        <v>1945</v>
      </c>
      <c r="B1950" s="29">
        <v>45057</v>
      </c>
      <c r="C1950" s="30" t="s">
        <v>3902</v>
      </c>
      <c r="D1950" s="19" t="s">
        <v>11</v>
      </c>
      <c r="E1950" s="31" t="s">
        <v>3903</v>
      </c>
      <c r="F1950" s="16">
        <v>885081</v>
      </c>
      <c r="G1950" s="16">
        <v>88508</v>
      </c>
      <c r="H1950" s="16">
        <f t="shared" si="30"/>
        <v>973589</v>
      </c>
      <c r="I1950" s="17"/>
      <c r="J1950" s="17"/>
    </row>
    <row r="1951" spans="1:10" s="18" customFormat="1" ht="29.25" customHeight="1">
      <c r="A1951" s="10">
        <v>1946</v>
      </c>
      <c r="B1951" s="29">
        <v>45057</v>
      </c>
      <c r="C1951" s="30" t="s">
        <v>3904</v>
      </c>
      <c r="D1951" s="19" t="s">
        <v>11</v>
      </c>
      <c r="E1951" s="31" t="s">
        <v>3905</v>
      </c>
      <c r="F1951" s="16">
        <v>840120</v>
      </c>
      <c r="G1951" s="16">
        <v>84012</v>
      </c>
      <c r="H1951" s="16">
        <f t="shared" si="30"/>
        <v>924132</v>
      </c>
      <c r="I1951" s="17"/>
      <c r="J1951" s="17"/>
    </row>
    <row r="1952" spans="1:10" s="18" customFormat="1" ht="29.25" customHeight="1">
      <c r="A1952" s="10">
        <v>1947</v>
      </c>
      <c r="B1952" s="29">
        <v>45057</v>
      </c>
      <c r="C1952" s="30" t="s">
        <v>3906</v>
      </c>
      <c r="D1952" s="19" t="s">
        <v>11</v>
      </c>
      <c r="E1952" s="31" t="s">
        <v>3907</v>
      </c>
      <c r="F1952" s="16">
        <v>777406</v>
      </c>
      <c r="G1952" s="16">
        <v>77741</v>
      </c>
      <c r="H1952" s="16">
        <f t="shared" si="30"/>
        <v>855147</v>
      </c>
      <c r="I1952" s="17"/>
      <c r="J1952" s="17"/>
    </row>
    <row r="1953" spans="1:10" s="18" customFormat="1" ht="29.25" customHeight="1">
      <c r="A1953" s="10">
        <v>1948</v>
      </c>
      <c r="B1953" s="29">
        <v>45057</v>
      </c>
      <c r="C1953" s="30" t="s">
        <v>3908</v>
      </c>
      <c r="D1953" s="19" t="s">
        <v>11</v>
      </c>
      <c r="E1953" s="31" t="s">
        <v>3909</v>
      </c>
      <c r="F1953" s="16">
        <v>1528165</v>
      </c>
      <c r="G1953" s="16">
        <v>152817</v>
      </c>
      <c r="H1953" s="16">
        <f t="shared" si="30"/>
        <v>1680982</v>
      </c>
      <c r="I1953" s="17"/>
      <c r="J1953" s="17"/>
    </row>
    <row r="1954" spans="1:10" s="18" customFormat="1" ht="29.25" customHeight="1">
      <c r="A1954" s="10">
        <v>1949</v>
      </c>
      <c r="B1954" s="29">
        <v>45057</v>
      </c>
      <c r="C1954" s="30" t="s">
        <v>3910</v>
      </c>
      <c r="D1954" s="19" t="s">
        <v>11</v>
      </c>
      <c r="E1954" s="31" t="s">
        <v>3911</v>
      </c>
      <c r="F1954" s="16">
        <v>1698028</v>
      </c>
      <c r="G1954" s="16">
        <v>169803</v>
      </c>
      <c r="H1954" s="16">
        <f t="shared" si="30"/>
        <v>1867831</v>
      </c>
      <c r="I1954" s="17"/>
      <c r="J1954" s="17"/>
    </row>
    <row r="1955" spans="1:10" s="18" customFormat="1" ht="29.25" customHeight="1">
      <c r="A1955" s="10">
        <v>1950</v>
      </c>
      <c r="B1955" s="29">
        <v>45057</v>
      </c>
      <c r="C1955" s="30" t="s">
        <v>3912</v>
      </c>
      <c r="D1955" s="19" t="s">
        <v>11</v>
      </c>
      <c r="E1955" s="31" t="s">
        <v>3913</v>
      </c>
      <c r="F1955" s="16">
        <v>1332696</v>
      </c>
      <c r="G1955" s="16">
        <v>133270</v>
      </c>
      <c r="H1955" s="16">
        <f t="shared" si="30"/>
        <v>1465966</v>
      </c>
      <c r="I1955" s="17"/>
      <c r="J1955" s="17"/>
    </row>
    <row r="1956" spans="1:10" s="18" customFormat="1" ht="29.25" customHeight="1">
      <c r="A1956" s="10">
        <v>1951</v>
      </c>
      <c r="B1956" s="29">
        <v>45057</v>
      </c>
      <c r="C1956" s="30" t="s">
        <v>3914</v>
      </c>
      <c r="D1956" s="19" t="s">
        <v>11</v>
      </c>
      <c r="E1956" s="31" t="s">
        <v>3915</v>
      </c>
      <c r="F1956" s="16">
        <v>2401906</v>
      </c>
      <c r="G1956" s="16">
        <v>240191</v>
      </c>
      <c r="H1956" s="16">
        <f t="shared" si="30"/>
        <v>2642097</v>
      </c>
      <c r="I1956" s="17"/>
      <c r="J1956" s="17"/>
    </row>
    <row r="1957" spans="1:10" s="18" customFormat="1" ht="29.25" customHeight="1">
      <c r="A1957" s="10">
        <v>1952</v>
      </c>
      <c r="B1957" s="29">
        <v>45057</v>
      </c>
      <c r="C1957" s="30" t="s">
        <v>3916</v>
      </c>
      <c r="D1957" s="19" t="s">
        <v>11</v>
      </c>
      <c r="E1957" s="31" t="s">
        <v>3917</v>
      </c>
      <c r="F1957" s="16">
        <v>3490750</v>
      </c>
      <c r="G1957" s="16">
        <v>349075</v>
      </c>
      <c r="H1957" s="16">
        <f t="shared" si="30"/>
        <v>3839825</v>
      </c>
      <c r="I1957" s="17"/>
      <c r="J1957" s="17"/>
    </row>
    <row r="1958" spans="1:10" s="67" customFormat="1" ht="48" customHeight="1">
      <c r="A1958" s="62">
        <v>1953</v>
      </c>
      <c r="B1958" s="63">
        <v>45057</v>
      </c>
      <c r="C1958" s="56" t="s">
        <v>3918</v>
      </c>
      <c r="D1958" s="64" t="s">
        <v>11</v>
      </c>
      <c r="E1958" s="57" t="s">
        <v>3919</v>
      </c>
      <c r="F1958" s="65">
        <v>-377596</v>
      </c>
      <c r="G1958" s="65">
        <v>-30208</v>
      </c>
      <c r="H1958" s="65">
        <f t="shared" si="30"/>
        <v>-407804</v>
      </c>
      <c r="I1958" s="66"/>
      <c r="J1958" s="66"/>
    </row>
    <row r="1959" spans="1:10" s="67" customFormat="1" ht="48" customHeight="1">
      <c r="A1959" s="62">
        <v>1954</v>
      </c>
      <c r="B1959" s="63">
        <v>45057</v>
      </c>
      <c r="C1959" s="56" t="s">
        <v>3920</v>
      </c>
      <c r="D1959" s="64" t="s">
        <v>11</v>
      </c>
      <c r="E1959" s="57" t="s">
        <v>3921</v>
      </c>
      <c r="F1959" s="65">
        <v>-856350</v>
      </c>
      <c r="G1959" s="65">
        <v>-68508</v>
      </c>
      <c r="H1959" s="65">
        <f t="shared" si="30"/>
        <v>-924858</v>
      </c>
      <c r="I1959" s="66"/>
      <c r="J1959" s="66"/>
    </row>
    <row r="1960" spans="1:10" s="67" customFormat="1" ht="48" customHeight="1">
      <c r="A1960" s="62">
        <v>1955</v>
      </c>
      <c r="B1960" s="63">
        <v>45057</v>
      </c>
      <c r="C1960" s="56" t="s">
        <v>3922</v>
      </c>
      <c r="D1960" s="64" t="s">
        <v>11</v>
      </c>
      <c r="E1960" s="57" t="s">
        <v>3923</v>
      </c>
      <c r="F1960" s="65">
        <v>-440586</v>
      </c>
      <c r="G1960" s="65">
        <v>-35247</v>
      </c>
      <c r="H1960" s="65">
        <f t="shared" si="30"/>
        <v>-475833</v>
      </c>
      <c r="I1960" s="66"/>
      <c r="J1960" s="66"/>
    </row>
    <row r="1961" spans="1:10" s="67" customFormat="1" ht="48" customHeight="1">
      <c r="A1961" s="62">
        <v>1956</v>
      </c>
      <c r="B1961" s="63">
        <v>45057</v>
      </c>
      <c r="C1961" s="56" t="s">
        <v>3924</v>
      </c>
      <c r="D1961" s="64" t="s">
        <v>11</v>
      </c>
      <c r="E1961" s="57" t="s">
        <v>3925</v>
      </c>
      <c r="F1961" s="65">
        <v>-1474450</v>
      </c>
      <c r="G1961" s="65">
        <v>-117956</v>
      </c>
      <c r="H1961" s="65">
        <f t="shared" si="30"/>
        <v>-1592406</v>
      </c>
      <c r="I1961" s="66"/>
      <c r="J1961" s="66"/>
    </row>
    <row r="1962" spans="1:10" s="67" customFormat="1" ht="48" customHeight="1">
      <c r="A1962" s="62">
        <v>1957</v>
      </c>
      <c r="B1962" s="63">
        <v>45057</v>
      </c>
      <c r="C1962" s="56" t="s">
        <v>3926</v>
      </c>
      <c r="D1962" s="64" t="s">
        <v>11</v>
      </c>
      <c r="E1962" s="57" t="s">
        <v>3927</v>
      </c>
      <c r="F1962" s="65">
        <v>-1570580</v>
      </c>
      <c r="G1962" s="65">
        <v>-125646</v>
      </c>
      <c r="H1962" s="65">
        <f t="shared" si="30"/>
        <v>-1696226</v>
      </c>
      <c r="I1962" s="66"/>
      <c r="J1962" s="66"/>
    </row>
    <row r="1963" spans="1:10" s="67" customFormat="1" ht="48" customHeight="1">
      <c r="A1963" s="62">
        <v>1958</v>
      </c>
      <c r="B1963" s="63">
        <v>45057</v>
      </c>
      <c r="C1963" s="56" t="s">
        <v>3928</v>
      </c>
      <c r="D1963" s="64" t="s">
        <v>11</v>
      </c>
      <c r="E1963" s="57" t="s">
        <v>3929</v>
      </c>
      <c r="F1963" s="65">
        <v>-501820</v>
      </c>
      <c r="G1963" s="65">
        <v>-40146</v>
      </c>
      <c r="H1963" s="65">
        <f t="shared" si="30"/>
        <v>-541966</v>
      </c>
      <c r="I1963" s="66"/>
      <c r="J1963" s="66"/>
    </row>
    <row r="1964" spans="1:10" s="67" customFormat="1" ht="48" customHeight="1">
      <c r="A1964" s="62">
        <v>1959</v>
      </c>
      <c r="B1964" s="63">
        <v>45057</v>
      </c>
      <c r="C1964" s="56" t="s">
        <v>3930</v>
      </c>
      <c r="D1964" s="64" t="s">
        <v>11</v>
      </c>
      <c r="E1964" s="57" t="s">
        <v>3931</v>
      </c>
      <c r="F1964" s="65">
        <v>-1644988</v>
      </c>
      <c r="G1964" s="65">
        <v>-131599</v>
      </c>
      <c r="H1964" s="65">
        <f t="shared" si="30"/>
        <v>-1776587</v>
      </c>
      <c r="I1964" s="66"/>
      <c r="J1964" s="66"/>
    </row>
    <row r="1965" spans="1:10" s="67" customFormat="1" ht="48" customHeight="1">
      <c r="A1965" s="62">
        <v>1960</v>
      </c>
      <c r="B1965" s="63">
        <v>45057</v>
      </c>
      <c r="C1965" s="56" t="s">
        <v>3932</v>
      </c>
      <c r="D1965" s="64" t="s">
        <v>11</v>
      </c>
      <c r="E1965" s="57" t="s">
        <v>3933</v>
      </c>
      <c r="F1965" s="65">
        <v>-2806710</v>
      </c>
      <c r="G1965" s="65">
        <v>-224537</v>
      </c>
      <c r="H1965" s="65">
        <f t="shared" si="30"/>
        <v>-3031247</v>
      </c>
      <c r="I1965" s="66"/>
      <c r="J1965" s="66"/>
    </row>
    <row r="1966" spans="1:10" s="67" customFormat="1" ht="48" customHeight="1">
      <c r="A1966" s="62">
        <v>1961</v>
      </c>
      <c r="B1966" s="63">
        <v>45057</v>
      </c>
      <c r="C1966" s="56" t="s">
        <v>3934</v>
      </c>
      <c r="D1966" s="64" t="s">
        <v>11</v>
      </c>
      <c r="E1966" s="57" t="s">
        <v>3935</v>
      </c>
      <c r="F1966" s="65">
        <v>-735935</v>
      </c>
      <c r="G1966" s="65">
        <v>-58875</v>
      </c>
      <c r="H1966" s="65">
        <f t="shared" si="30"/>
        <v>-794810</v>
      </c>
      <c r="I1966" s="66"/>
      <c r="J1966" s="66"/>
    </row>
    <row r="1967" spans="1:10" s="67" customFormat="1" ht="48" customHeight="1">
      <c r="A1967" s="62">
        <v>1962</v>
      </c>
      <c r="B1967" s="63">
        <v>45057</v>
      </c>
      <c r="C1967" s="56" t="s">
        <v>3936</v>
      </c>
      <c r="D1967" s="64" t="s">
        <v>11</v>
      </c>
      <c r="E1967" s="57" t="s">
        <v>3937</v>
      </c>
      <c r="F1967" s="65">
        <v>-2239360</v>
      </c>
      <c r="G1967" s="65">
        <v>-179149</v>
      </c>
      <c r="H1967" s="65">
        <f t="shared" si="30"/>
        <v>-2418509</v>
      </c>
      <c r="I1967" s="66"/>
      <c r="J1967" s="66"/>
    </row>
    <row r="1968" spans="1:10" s="67" customFormat="1" ht="48" customHeight="1">
      <c r="A1968" s="62">
        <v>1963</v>
      </c>
      <c r="B1968" s="63">
        <v>45057</v>
      </c>
      <c r="C1968" s="56" t="s">
        <v>3938</v>
      </c>
      <c r="D1968" s="64" t="s">
        <v>11</v>
      </c>
      <c r="E1968" s="57" t="s">
        <v>3939</v>
      </c>
      <c r="F1968" s="65">
        <v>-2261557</v>
      </c>
      <c r="G1968" s="65">
        <v>-180925</v>
      </c>
      <c r="H1968" s="65">
        <f t="shared" si="30"/>
        <v>-2442482</v>
      </c>
      <c r="I1968" s="66"/>
      <c r="J1968" s="66"/>
    </row>
    <row r="1969" spans="1:10" s="67" customFormat="1" ht="48" customHeight="1">
      <c r="A1969" s="62">
        <v>1964</v>
      </c>
      <c r="B1969" s="63">
        <v>45057</v>
      </c>
      <c r="C1969" s="56" t="s">
        <v>3940</v>
      </c>
      <c r="D1969" s="64" t="s">
        <v>11</v>
      </c>
      <c r="E1969" s="57" t="s">
        <v>3941</v>
      </c>
      <c r="F1969" s="65">
        <v>-230000</v>
      </c>
      <c r="G1969" s="65">
        <v>-18400</v>
      </c>
      <c r="H1969" s="65">
        <f t="shared" si="30"/>
        <v>-248400</v>
      </c>
      <c r="I1969" s="66"/>
      <c r="J1969" s="66"/>
    </row>
    <row r="1970" spans="1:10" s="67" customFormat="1" ht="48" customHeight="1">
      <c r="A1970" s="62">
        <v>1965</v>
      </c>
      <c r="B1970" s="63">
        <v>45057</v>
      </c>
      <c r="C1970" s="56" t="s">
        <v>3942</v>
      </c>
      <c r="D1970" s="64" t="s">
        <v>11</v>
      </c>
      <c r="E1970" s="57" t="s">
        <v>3943</v>
      </c>
      <c r="F1970" s="65">
        <v>-1293695</v>
      </c>
      <c r="G1970" s="65">
        <v>-103496</v>
      </c>
      <c r="H1970" s="65">
        <f t="shared" si="30"/>
        <v>-1397191</v>
      </c>
      <c r="I1970" s="66"/>
      <c r="J1970" s="66"/>
    </row>
    <row r="1971" spans="1:10" s="67" customFormat="1" ht="48" customHeight="1">
      <c r="A1971" s="62">
        <v>1966</v>
      </c>
      <c r="B1971" s="63">
        <v>45057</v>
      </c>
      <c r="C1971" s="56" t="s">
        <v>3944</v>
      </c>
      <c r="D1971" s="64" t="s">
        <v>11</v>
      </c>
      <c r="E1971" s="57" t="s">
        <v>3945</v>
      </c>
      <c r="F1971" s="65">
        <v>-1788804</v>
      </c>
      <c r="G1971" s="65">
        <v>-143104</v>
      </c>
      <c r="H1971" s="65">
        <f t="shared" si="30"/>
        <v>-1931908</v>
      </c>
      <c r="I1971" s="66"/>
      <c r="J1971" s="66"/>
    </row>
    <row r="1972" spans="1:10" s="67" customFormat="1" ht="48" customHeight="1">
      <c r="A1972" s="62">
        <v>1967</v>
      </c>
      <c r="B1972" s="63">
        <v>45057</v>
      </c>
      <c r="C1972" s="56" t="s">
        <v>3946</v>
      </c>
      <c r="D1972" s="64" t="s">
        <v>11</v>
      </c>
      <c r="E1972" s="57" t="s">
        <v>3947</v>
      </c>
      <c r="F1972" s="65">
        <v>-1596405</v>
      </c>
      <c r="G1972" s="65">
        <v>-159641</v>
      </c>
      <c r="H1972" s="65">
        <f t="shared" si="30"/>
        <v>-1756046</v>
      </c>
      <c r="I1972" s="66"/>
      <c r="J1972" s="66"/>
    </row>
    <row r="1973" spans="1:10" s="67" customFormat="1" ht="48" customHeight="1">
      <c r="A1973" s="62">
        <v>1968</v>
      </c>
      <c r="B1973" s="63">
        <v>45057</v>
      </c>
      <c r="C1973" s="56" t="s">
        <v>3948</v>
      </c>
      <c r="D1973" s="64" t="s">
        <v>11</v>
      </c>
      <c r="E1973" s="57" t="s">
        <v>3949</v>
      </c>
      <c r="F1973" s="65">
        <v>-2350150</v>
      </c>
      <c r="G1973" s="65">
        <v>-188012</v>
      </c>
      <c r="H1973" s="65">
        <f t="shared" si="30"/>
        <v>-2538162</v>
      </c>
      <c r="I1973" s="66"/>
      <c r="J1973" s="66"/>
    </row>
    <row r="1974" spans="1:10" s="67" customFormat="1" ht="48" customHeight="1">
      <c r="A1974" s="62">
        <v>1969</v>
      </c>
      <c r="B1974" s="63">
        <v>45057</v>
      </c>
      <c r="C1974" s="56" t="s">
        <v>3950</v>
      </c>
      <c r="D1974" s="64" t="s">
        <v>11</v>
      </c>
      <c r="E1974" s="57" t="s">
        <v>3951</v>
      </c>
      <c r="F1974" s="65">
        <v>-1851278</v>
      </c>
      <c r="G1974" s="65">
        <v>-148103</v>
      </c>
      <c r="H1974" s="65">
        <f t="shared" si="30"/>
        <v>-1999381</v>
      </c>
      <c r="I1974" s="66"/>
      <c r="J1974" s="66"/>
    </row>
    <row r="1975" spans="1:10" s="67" customFormat="1" ht="48" customHeight="1">
      <c r="A1975" s="62">
        <v>1970</v>
      </c>
      <c r="B1975" s="63">
        <v>45057</v>
      </c>
      <c r="C1975" s="56" t="s">
        <v>3952</v>
      </c>
      <c r="D1975" s="64" t="s">
        <v>11</v>
      </c>
      <c r="E1975" s="57" t="s">
        <v>3953</v>
      </c>
      <c r="F1975" s="65">
        <v>-1361380</v>
      </c>
      <c r="G1975" s="65">
        <v>-108910</v>
      </c>
      <c r="H1975" s="65">
        <f t="shared" si="30"/>
        <v>-1470290</v>
      </c>
      <c r="I1975" s="66"/>
      <c r="J1975" s="66"/>
    </row>
    <row r="1976" spans="1:10" s="67" customFormat="1" ht="48" customHeight="1">
      <c r="A1976" s="62">
        <v>1971</v>
      </c>
      <c r="B1976" s="63">
        <v>45057</v>
      </c>
      <c r="C1976" s="56" t="s">
        <v>3954</v>
      </c>
      <c r="D1976" s="64" t="s">
        <v>11</v>
      </c>
      <c r="E1976" s="57" t="s">
        <v>3955</v>
      </c>
      <c r="F1976" s="65">
        <v>-2925348</v>
      </c>
      <c r="G1976" s="65">
        <v>-234028</v>
      </c>
      <c r="H1976" s="65">
        <f t="shared" si="30"/>
        <v>-3159376</v>
      </c>
      <c r="I1976" s="66"/>
      <c r="J1976" s="66"/>
    </row>
    <row r="1977" spans="1:10" s="67" customFormat="1" ht="48" customHeight="1">
      <c r="A1977" s="62">
        <v>1972</v>
      </c>
      <c r="B1977" s="63">
        <v>45057</v>
      </c>
      <c r="C1977" s="56" t="s">
        <v>3956</v>
      </c>
      <c r="D1977" s="64" t="s">
        <v>11</v>
      </c>
      <c r="E1977" s="57" t="s">
        <v>3957</v>
      </c>
      <c r="F1977" s="65">
        <v>-1841290</v>
      </c>
      <c r="G1977" s="65">
        <v>-147303</v>
      </c>
      <c r="H1977" s="65">
        <f t="shared" si="30"/>
        <v>-1988593</v>
      </c>
      <c r="I1977" s="66"/>
      <c r="J1977" s="66"/>
    </row>
    <row r="1978" spans="1:10" s="67" customFormat="1" ht="48" customHeight="1">
      <c r="A1978" s="62">
        <v>1973</v>
      </c>
      <c r="B1978" s="63">
        <v>45057</v>
      </c>
      <c r="C1978" s="56" t="s">
        <v>3958</v>
      </c>
      <c r="D1978" s="64" t="s">
        <v>11</v>
      </c>
      <c r="E1978" s="57" t="s">
        <v>3959</v>
      </c>
      <c r="F1978" s="65">
        <v>-6364370</v>
      </c>
      <c r="G1978" s="65">
        <v>-509150</v>
      </c>
      <c r="H1978" s="65">
        <f t="shared" si="30"/>
        <v>-6873520</v>
      </c>
      <c r="I1978" s="66"/>
      <c r="J1978" s="66"/>
    </row>
    <row r="1979" spans="1:10" s="67" customFormat="1" ht="48" customHeight="1">
      <c r="A1979" s="62">
        <v>1974</v>
      </c>
      <c r="B1979" s="63">
        <v>45057</v>
      </c>
      <c r="C1979" s="56" t="s">
        <v>3960</v>
      </c>
      <c r="D1979" s="64" t="s">
        <v>11</v>
      </c>
      <c r="E1979" s="57" t="s">
        <v>3961</v>
      </c>
      <c r="F1979" s="65">
        <v>-3093690</v>
      </c>
      <c r="G1979" s="65">
        <v>-247496</v>
      </c>
      <c r="H1979" s="65">
        <f t="shared" si="30"/>
        <v>-3341186</v>
      </c>
      <c r="I1979" s="66"/>
      <c r="J1979" s="66"/>
    </row>
    <row r="1980" spans="1:10" s="67" customFormat="1" ht="48" customHeight="1">
      <c r="A1980" s="62">
        <v>1975</v>
      </c>
      <c r="B1980" s="63">
        <v>45057</v>
      </c>
      <c r="C1980" s="56" t="s">
        <v>3962</v>
      </c>
      <c r="D1980" s="64" t="s">
        <v>11</v>
      </c>
      <c r="E1980" s="57" t="s">
        <v>3963</v>
      </c>
      <c r="F1980" s="65">
        <v>-4151120</v>
      </c>
      <c r="G1980" s="65">
        <v>-332090</v>
      </c>
      <c r="H1980" s="65">
        <f t="shared" si="30"/>
        <v>-4483210</v>
      </c>
      <c r="I1980" s="66"/>
      <c r="J1980" s="66"/>
    </row>
    <row r="1981" spans="1:10" s="67" customFormat="1" ht="48" customHeight="1">
      <c r="A1981" s="62">
        <v>1976</v>
      </c>
      <c r="B1981" s="63">
        <v>45057</v>
      </c>
      <c r="C1981" s="56" t="s">
        <v>3964</v>
      </c>
      <c r="D1981" s="64" t="s">
        <v>11</v>
      </c>
      <c r="E1981" s="57" t="s">
        <v>3965</v>
      </c>
      <c r="F1981" s="65">
        <v>-1991752</v>
      </c>
      <c r="G1981" s="65">
        <v>-159340</v>
      </c>
      <c r="H1981" s="65">
        <f t="shared" si="30"/>
        <v>-2151092</v>
      </c>
      <c r="I1981" s="66"/>
      <c r="J1981" s="66"/>
    </row>
    <row r="1982" spans="1:10" s="67" customFormat="1" ht="48" customHeight="1">
      <c r="A1982" s="62">
        <v>1977</v>
      </c>
      <c r="B1982" s="63">
        <v>45057</v>
      </c>
      <c r="C1982" s="56" t="s">
        <v>3966</v>
      </c>
      <c r="D1982" s="64" t="s">
        <v>11</v>
      </c>
      <c r="E1982" s="57" t="s">
        <v>3967</v>
      </c>
      <c r="F1982" s="65">
        <v>-4926660</v>
      </c>
      <c r="G1982" s="65">
        <v>-394133</v>
      </c>
      <c r="H1982" s="65">
        <f t="shared" si="30"/>
        <v>-5320793</v>
      </c>
      <c r="I1982" s="66"/>
      <c r="J1982" s="66"/>
    </row>
    <row r="1983" spans="1:10" s="67" customFormat="1" ht="48" customHeight="1">
      <c r="A1983" s="62">
        <v>1978</v>
      </c>
      <c r="B1983" s="63">
        <v>45057</v>
      </c>
      <c r="C1983" s="56" t="s">
        <v>3968</v>
      </c>
      <c r="D1983" s="64" t="s">
        <v>11</v>
      </c>
      <c r="E1983" s="57" t="s">
        <v>3969</v>
      </c>
      <c r="F1983" s="65">
        <v>-2477557</v>
      </c>
      <c r="G1983" s="65">
        <v>-247757</v>
      </c>
      <c r="H1983" s="65">
        <f t="shared" si="30"/>
        <v>-2725314</v>
      </c>
      <c r="I1983" s="66"/>
      <c r="J1983" s="66"/>
    </row>
    <row r="1984" spans="1:10" s="67" customFormat="1" ht="48" customHeight="1">
      <c r="A1984" s="62">
        <v>1979</v>
      </c>
      <c r="B1984" s="63">
        <v>45057</v>
      </c>
      <c r="C1984" s="56" t="s">
        <v>3970</v>
      </c>
      <c r="D1984" s="64" t="s">
        <v>11</v>
      </c>
      <c r="E1984" s="57" t="s">
        <v>3971</v>
      </c>
      <c r="F1984" s="65">
        <v>-1989054</v>
      </c>
      <c r="G1984" s="65">
        <v>-159124</v>
      </c>
      <c r="H1984" s="65">
        <f t="shared" si="30"/>
        <v>-2148178</v>
      </c>
      <c r="I1984" s="66"/>
      <c r="J1984" s="66"/>
    </row>
    <row r="1985" spans="1:10" s="67" customFormat="1" ht="48" customHeight="1">
      <c r="A1985" s="62">
        <v>1980</v>
      </c>
      <c r="B1985" s="63">
        <v>45057</v>
      </c>
      <c r="C1985" s="56" t="s">
        <v>3972</v>
      </c>
      <c r="D1985" s="64" t="s">
        <v>11</v>
      </c>
      <c r="E1985" s="57" t="s">
        <v>3973</v>
      </c>
      <c r="F1985" s="65">
        <v>-2365595</v>
      </c>
      <c r="G1985" s="65">
        <v>-189248</v>
      </c>
      <c r="H1985" s="65">
        <f t="shared" si="30"/>
        <v>-2554843</v>
      </c>
      <c r="I1985" s="66"/>
      <c r="J1985" s="66"/>
    </row>
    <row r="1986" spans="1:10" s="67" customFormat="1" ht="48" customHeight="1">
      <c r="A1986" s="62">
        <v>1981</v>
      </c>
      <c r="B1986" s="63">
        <v>45057</v>
      </c>
      <c r="C1986" s="56" t="s">
        <v>3974</v>
      </c>
      <c r="D1986" s="64" t="s">
        <v>11</v>
      </c>
      <c r="E1986" s="57" t="s">
        <v>3975</v>
      </c>
      <c r="F1986" s="65">
        <v>-2321330</v>
      </c>
      <c r="G1986" s="65">
        <v>-185706</v>
      </c>
      <c r="H1986" s="65">
        <f t="shared" si="30"/>
        <v>-2507036</v>
      </c>
      <c r="I1986" s="66"/>
      <c r="J1986" s="66"/>
    </row>
    <row r="1987" spans="1:10" s="67" customFormat="1" ht="48" customHeight="1">
      <c r="A1987" s="62">
        <v>1982</v>
      </c>
      <c r="B1987" s="63">
        <v>45057</v>
      </c>
      <c r="C1987" s="56" t="s">
        <v>3976</v>
      </c>
      <c r="D1987" s="64" t="s">
        <v>11</v>
      </c>
      <c r="E1987" s="57" t="s">
        <v>3977</v>
      </c>
      <c r="F1987" s="65">
        <v>-2845520</v>
      </c>
      <c r="G1987" s="65">
        <v>-227642</v>
      </c>
      <c r="H1987" s="65">
        <f t="shared" si="30"/>
        <v>-3073162</v>
      </c>
      <c r="I1987" s="66"/>
      <c r="J1987" s="66"/>
    </row>
    <row r="1988" spans="1:10" s="67" customFormat="1" ht="48" customHeight="1">
      <c r="A1988" s="62">
        <v>1983</v>
      </c>
      <c r="B1988" s="63">
        <v>45057</v>
      </c>
      <c r="C1988" s="56" t="s">
        <v>3978</v>
      </c>
      <c r="D1988" s="64" t="s">
        <v>11</v>
      </c>
      <c r="E1988" s="57" t="s">
        <v>3979</v>
      </c>
      <c r="F1988" s="65">
        <v>-5161040</v>
      </c>
      <c r="G1988" s="65">
        <v>-412883</v>
      </c>
      <c r="H1988" s="65">
        <f t="shared" si="30"/>
        <v>-5573923</v>
      </c>
      <c r="I1988" s="66"/>
      <c r="J1988" s="66"/>
    </row>
    <row r="1989" spans="1:10" s="67" customFormat="1" ht="48" customHeight="1">
      <c r="A1989" s="62">
        <v>1984</v>
      </c>
      <c r="B1989" s="63">
        <v>45057</v>
      </c>
      <c r="C1989" s="56" t="s">
        <v>3980</v>
      </c>
      <c r="D1989" s="64" t="s">
        <v>11</v>
      </c>
      <c r="E1989" s="57" t="s">
        <v>3981</v>
      </c>
      <c r="F1989" s="65">
        <v>-3652790</v>
      </c>
      <c r="G1989" s="65">
        <v>-292223</v>
      </c>
      <c r="H1989" s="65">
        <f t="shared" si="30"/>
        <v>-3945013</v>
      </c>
      <c r="I1989" s="66"/>
      <c r="J1989" s="66"/>
    </row>
    <row r="1990" spans="1:10" s="67" customFormat="1" ht="48" customHeight="1">
      <c r="A1990" s="62">
        <v>1985</v>
      </c>
      <c r="B1990" s="63">
        <v>45057</v>
      </c>
      <c r="C1990" s="56" t="s">
        <v>3982</v>
      </c>
      <c r="D1990" s="64" t="s">
        <v>11</v>
      </c>
      <c r="E1990" s="57" t="s">
        <v>3983</v>
      </c>
      <c r="F1990" s="65">
        <v>-2153113</v>
      </c>
      <c r="G1990" s="65">
        <v>-172249</v>
      </c>
      <c r="H1990" s="65">
        <f t="shared" si="30"/>
        <v>-2325362</v>
      </c>
      <c r="I1990" s="66"/>
      <c r="J1990" s="66"/>
    </row>
    <row r="1991" spans="1:10" s="67" customFormat="1" ht="48" customHeight="1">
      <c r="A1991" s="62">
        <v>1986</v>
      </c>
      <c r="B1991" s="63">
        <v>45057</v>
      </c>
      <c r="C1991" s="56" t="s">
        <v>3984</v>
      </c>
      <c r="D1991" s="64" t="s">
        <v>11</v>
      </c>
      <c r="E1991" s="57" t="s">
        <v>3985</v>
      </c>
      <c r="F1991" s="65">
        <v>-1910354</v>
      </c>
      <c r="G1991" s="65">
        <v>-152828</v>
      </c>
      <c r="H1991" s="65">
        <f t="shared" ref="H1991:H2054" si="31">F1991+G1991</f>
        <v>-2063182</v>
      </c>
      <c r="I1991" s="66"/>
      <c r="J1991" s="66"/>
    </row>
    <row r="1992" spans="1:10" s="67" customFormat="1" ht="48" customHeight="1">
      <c r="A1992" s="62">
        <v>1987</v>
      </c>
      <c r="B1992" s="63">
        <v>45057</v>
      </c>
      <c r="C1992" s="56" t="s">
        <v>3986</v>
      </c>
      <c r="D1992" s="64" t="s">
        <v>11</v>
      </c>
      <c r="E1992" s="57" t="s">
        <v>3987</v>
      </c>
      <c r="F1992" s="65">
        <v>-584549</v>
      </c>
      <c r="G1992" s="65">
        <v>-46764</v>
      </c>
      <c r="H1992" s="65">
        <f t="shared" si="31"/>
        <v>-631313</v>
      </c>
      <c r="I1992" s="66"/>
      <c r="J1992" s="66"/>
    </row>
    <row r="1993" spans="1:10" s="67" customFormat="1" ht="48" customHeight="1">
      <c r="A1993" s="62">
        <v>1988</v>
      </c>
      <c r="B1993" s="68">
        <v>45057</v>
      </c>
      <c r="C1993" s="69" t="s">
        <v>3988</v>
      </c>
      <c r="D1993" s="64" t="s">
        <v>11</v>
      </c>
      <c r="E1993" s="61" t="s">
        <v>3989</v>
      </c>
      <c r="F1993" s="65">
        <v>1289600</v>
      </c>
      <c r="G1993" s="70">
        <v>128960</v>
      </c>
      <c r="H1993" s="70">
        <f t="shared" si="31"/>
        <v>1418560</v>
      </c>
      <c r="I1993" s="66"/>
      <c r="J1993" s="66"/>
    </row>
    <row r="1994" spans="1:10" s="67" customFormat="1" ht="48" customHeight="1">
      <c r="A1994" s="62">
        <v>1989</v>
      </c>
      <c r="B1994" s="68">
        <v>45057</v>
      </c>
      <c r="C1994" s="69" t="s">
        <v>3990</v>
      </c>
      <c r="D1994" s="64" t="s">
        <v>11</v>
      </c>
      <c r="E1994" s="61" t="s">
        <v>3991</v>
      </c>
      <c r="F1994" s="70">
        <v>392300</v>
      </c>
      <c r="G1994" s="70">
        <v>39230</v>
      </c>
      <c r="H1994" s="70">
        <f t="shared" si="31"/>
        <v>431530</v>
      </c>
      <c r="I1994" s="66"/>
      <c r="J1994" s="66"/>
    </row>
    <row r="1995" spans="1:10" s="67" customFormat="1" ht="48" customHeight="1">
      <c r="A1995" s="62">
        <v>1990</v>
      </c>
      <c r="B1995" s="68">
        <v>45057</v>
      </c>
      <c r="C1995" s="69" t="s">
        <v>3992</v>
      </c>
      <c r="D1995" s="64" t="s">
        <v>11</v>
      </c>
      <c r="E1995" s="61" t="s">
        <v>3993</v>
      </c>
      <c r="F1995" s="70">
        <v>1106934</v>
      </c>
      <c r="G1995" s="70">
        <v>110693</v>
      </c>
      <c r="H1995" s="70">
        <f t="shared" si="31"/>
        <v>1217627</v>
      </c>
      <c r="I1995" s="66"/>
      <c r="J1995" s="66"/>
    </row>
    <row r="1996" spans="1:10" s="67" customFormat="1" ht="48" customHeight="1">
      <c r="A1996" s="62">
        <v>1991</v>
      </c>
      <c r="B1996" s="68">
        <v>45057</v>
      </c>
      <c r="C1996" s="69" t="s">
        <v>3994</v>
      </c>
      <c r="D1996" s="64" t="s">
        <v>11</v>
      </c>
      <c r="E1996" s="61" t="s">
        <v>3995</v>
      </c>
      <c r="F1996" s="70">
        <v>922445</v>
      </c>
      <c r="G1996" s="70">
        <v>92245</v>
      </c>
      <c r="H1996" s="70">
        <f t="shared" si="31"/>
        <v>1014690</v>
      </c>
      <c r="I1996" s="66"/>
      <c r="J1996" s="66"/>
    </row>
    <row r="1997" spans="1:10" s="67" customFormat="1" ht="48" customHeight="1">
      <c r="A1997" s="62">
        <v>1992</v>
      </c>
      <c r="B1997" s="68">
        <v>45057</v>
      </c>
      <c r="C1997" s="69" t="s">
        <v>3996</v>
      </c>
      <c r="D1997" s="64" t="s">
        <v>11</v>
      </c>
      <c r="E1997" s="61" t="s">
        <v>3997</v>
      </c>
      <c r="F1997" s="70">
        <v>1687848</v>
      </c>
      <c r="G1997" s="70">
        <v>168785</v>
      </c>
      <c r="H1997" s="70">
        <f t="shared" si="31"/>
        <v>1856633</v>
      </c>
      <c r="I1997" s="66"/>
      <c r="J1997" s="66"/>
    </row>
    <row r="1998" spans="1:10" s="67" customFormat="1" ht="48" customHeight="1">
      <c r="A1998" s="62">
        <v>1993</v>
      </c>
      <c r="B1998" s="68">
        <v>45057</v>
      </c>
      <c r="C1998" s="69" t="s">
        <v>3998</v>
      </c>
      <c r="D1998" s="64" t="s">
        <v>11</v>
      </c>
      <c r="E1998" s="61" t="s">
        <v>3999</v>
      </c>
      <c r="F1998" s="70">
        <v>965250</v>
      </c>
      <c r="G1998" s="70">
        <v>96525</v>
      </c>
      <c r="H1998" s="70">
        <f t="shared" si="31"/>
        <v>1061775</v>
      </c>
      <c r="I1998" s="66"/>
      <c r="J1998" s="66"/>
    </row>
    <row r="1999" spans="1:10" s="67" customFormat="1" ht="48" customHeight="1">
      <c r="A1999" s="62">
        <v>1994</v>
      </c>
      <c r="B1999" s="68">
        <v>45057</v>
      </c>
      <c r="C1999" s="69" t="s">
        <v>4000</v>
      </c>
      <c r="D1999" s="64" t="s">
        <v>11</v>
      </c>
      <c r="E1999" s="61" t="s">
        <v>4001</v>
      </c>
      <c r="F1999" s="70">
        <v>1387540</v>
      </c>
      <c r="G1999" s="70">
        <v>138754</v>
      </c>
      <c r="H1999" s="70">
        <f t="shared" si="31"/>
        <v>1526294</v>
      </c>
      <c r="I1999" s="66"/>
      <c r="J1999" s="66"/>
    </row>
    <row r="2000" spans="1:10" s="67" customFormat="1" ht="48" customHeight="1">
      <c r="A2000" s="62">
        <v>1995</v>
      </c>
      <c r="B2000" s="68">
        <v>45057</v>
      </c>
      <c r="C2000" s="69" t="s">
        <v>4002</v>
      </c>
      <c r="D2000" s="64" t="s">
        <v>11</v>
      </c>
      <c r="E2000" s="61" t="s">
        <v>4003</v>
      </c>
      <c r="F2000" s="70">
        <v>5121688</v>
      </c>
      <c r="G2000" s="70">
        <v>512169</v>
      </c>
      <c r="H2000" s="70">
        <f t="shared" si="31"/>
        <v>5633857</v>
      </c>
      <c r="I2000" s="66"/>
      <c r="J2000" s="66"/>
    </row>
    <row r="2001" spans="1:10" s="67" customFormat="1" ht="48" customHeight="1">
      <c r="A2001" s="62">
        <v>1996</v>
      </c>
      <c r="B2001" s="68">
        <v>45057</v>
      </c>
      <c r="C2001" s="69" t="s">
        <v>4004</v>
      </c>
      <c r="D2001" s="64" t="s">
        <v>11</v>
      </c>
      <c r="E2001" s="61" t="s">
        <v>4005</v>
      </c>
      <c r="F2001" s="70">
        <v>2815720</v>
      </c>
      <c r="G2001" s="70">
        <v>281572</v>
      </c>
      <c r="H2001" s="70">
        <f t="shared" si="31"/>
        <v>3097292</v>
      </c>
      <c r="I2001" s="66"/>
      <c r="J2001" s="66"/>
    </row>
    <row r="2002" spans="1:10" s="67" customFormat="1" ht="48" customHeight="1">
      <c r="A2002" s="62">
        <v>1997</v>
      </c>
      <c r="B2002" s="68">
        <v>45057</v>
      </c>
      <c r="C2002" s="69" t="s">
        <v>4006</v>
      </c>
      <c r="D2002" s="64" t="s">
        <v>11</v>
      </c>
      <c r="E2002" s="61" t="s">
        <v>4007</v>
      </c>
      <c r="F2002" s="70">
        <v>3172886</v>
      </c>
      <c r="G2002" s="70">
        <v>317289</v>
      </c>
      <c r="H2002" s="70">
        <f t="shared" si="31"/>
        <v>3490175</v>
      </c>
      <c r="I2002" s="66"/>
      <c r="J2002" s="66"/>
    </row>
    <row r="2003" spans="1:10" s="67" customFormat="1" ht="48" customHeight="1">
      <c r="A2003" s="62">
        <v>1998</v>
      </c>
      <c r="B2003" s="68">
        <v>45057</v>
      </c>
      <c r="C2003" s="69" t="s">
        <v>4008</v>
      </c>
      <c r="D2003" s="64" t="s">
        <v>11</v>
      </c>
      <c r="E2003" s="61" t="s">
        <v>4009</v>
      </c>
      <c r="F2003" s="70">
        <v>1436462</v>
      </c>
      <c r="G2003" s="70">
        <v>143646</v>
      </c>
      <c r="H2003" s="70">
        <f t="shared" si="31"/>
        <v>1580108</v>
      </c>
      <c r="I2003" s="66"/>
      <c r="J2003" s="66"/>
    </row>
    <row r="2004" spans="1:10" s="67" customFormat="1" ht="48" customHeight="1">
      <c r="A2004" s="62">
        <v>1999</v>
      </c>
      <c r="B2004" s="68">
        <v>45057</v>
      </c>
      <c r="C2004" s="69" t="s">
        <v>4010</v>
      </c>
      <c r="D2004" s="64" t="s">
        <v>11</v>
      </c>
      <c r="E2004" s="61" t="s">
        <v>4011</v>
      </c>
      <c r="F2004" s="70">
        <v>4392060</v>
      </c>
      <c r="G2004" s="70">
        <v>439206</v>
      </c>
      <c r="H2004" s="70">
        <f t="shared" si="31"/>
        <v>4831266</v>
      </c>
      <c r="I2004" s="66"/>
      <c r="J2004" s="66"/>
    </row>
    <row r="2005" spans="1:10" s="67" customFormat="1" ht="48" customHeight="1">
      <c r="A2005" s="62">
        <v>2000</v>
      </c>
      <c r="B2005" s="68">
        <v>45057</v>
      </c>
      <c r="C2005" s="69" t="s">
        <v>4012</v>
      </c>
      <c r="D2005" s="64" t="s">
        <v>11</v>
      </c>
      <c r="E2005" s="61" t="s">
        <v>4013</v>
      </c>
      <c r="F2005" s="70">
        <v>1639355</v>
      </c>
      <c r="G2005" s="70">
        <v>163936</v>
      </c>
      <c r="H2005" s="70">
        <f t="shared" si="31"/>
        <v>1803291</v>
      </c>
      <c r="I2005" s="66"/>
      <c r="J2005" s="66"/>
    </row>
    <row r="2006" spans="1:10" s="67" customFormat="1" ht="48" customHeight="1">
      <c r="A2006" s="62">
        <v>2001</v>
      </c>
      <c r="B2006" s="68">
        <v>45057</v>
      </c>
      <c r="C2006" s="69" t="s">
        <v>4014</v>
      </c>
      <c r="D2006" s="64" t="s">
        <v>11</v>
      </c>
      <c r="E2006" s="61" t="s">
        <v>4015</v>
      </c>
      <c r="F2006" s="70">
        <v>1404305</v>
      </c>
      <c r="G2006" s="70">
        <v>140431</v>
      </c>
      <c r="H2006" s="70">
        <f t="shared" si="31"/>
        <v>1544736</v>
      </c>
      <c r="I2006" s="66"/>
      <c r="J2006" s="66"/>
    </row>
    <row r="2007" spans="1:10" s="67" customFormat="1" ht="48" customHeight="1">
      <c r="A2007" s="62">
        <v>2002</v>
      </c>
      <c r="B2007" s="68">
        <v>45057</v>
      </c>
      <c r="C2007" s="69" t="s">
        <v>4016</v>
      </c>
      <c r="D2007" s="64" t="s">
        <v>11</v>
      </c>
      <c r="E2007" s="61" t="s">
        <v>4017</v>
      </c>
      <c r="F2007" s="70">
        <v>1885219</v>
      </c>
      <c r="G2007" s="70">
        <v>188522</v>
      </c>
      <c r="H2007" s="70">
        <f t="shared" si="31"/>
        <v>2073741</v>
      </c>
      <c r="I2007" s="66"/>
      <c r="J2007" s="66"/>
    </row>
    <row r="2008" spans="1:10" s="67" customFormat="1" ht="48" customHeight="1">
      <c r="A2008" s="62">
        <v>2003</v>
      </c>
      <c r="B2008" s="68">
        <v>45057</v>
      </c>
      <c r="C2008" s="69" t="s">
        <v>4018</v>
      </c>
      <c r="D2008" s="64" t="s">
        <v>11</v>
      </c>
      <c r="E2008" s="61" t="s">
        <v>4019</v>
      </c>
      <c r="F2008" s="70">
        <v>2024330</v>
      </c>
      <c r="G2008" s="70">
        <v>202433</v>
      </c>
      <c r="H2008" s="70">
        <f t="shared" si="31"/>
        <v>2226763</v>
      </c>
      <c r="I2008" s="66"/>
      <c r="J2008" s="66"/>
    </row>
    <row r="2009" spans="1:10" s="67" customFormat="1" ht="48" customHeight="1">
      <c r="A2009" s="62">
        <v>2004</v>
      </c>
      <c r="B2009" s="68">
        <v>45057</v>
      </c>
      <c r="C2009" s="69" t="s">
        <v>4020</v>
      </c>
      <c r="D2009" s="64" t="s">
        <v>11</v>
      </c>
      <c r="E2009" s="61" t="s">
        <v>4021</v>
      </c>
      <c r="F2009" s="70">
        <v>1461766</v>
      </c>
      <c r="G2009" s="70">
        <v>146177</v>
      </c>
      <c r="H2009" s="70">
        <f t="shared" si="31"/>
        <v>1607943</v>
      </c>
      <c r="I2009" s="66"/>
      <c r="J2009" s="66"/>
    </row>
    <row r="2010" spans="1:10" s="67" customFormat="1" ht="48" customHeight="1">
      <c r="A2010" s="62">
        <v>2005</v>
      </c>
      <c r="B2010" s="68">
        <v>45057</v>
      </c>
      <c r="C2010" s="69" t="s">
        <v>4022</v>
      </c>
      <c r="D2010" s="64" t="s">
        <v>11</v>
      </c>
      <c r="E2010" s="61" t="s">
        <v>4023</v>
      </c>
      <c r="F2010" s="70">
        <v>647344</v>
      </c>
      <c r="G2010" s="70">
        <v>64734</v>
      </c>
      <c r="H2010" s="70">
        <f t="shared" si="31"/>
        <v>712078</v>
      </c>
      <c r="I2010" s="66"/>
      <c r="J2010" s="66"/>
    </row>
    <row r="2011" spans="1:10" s="67" customFormat="1" ht="48" customHeight="1">
      <c r="A2011" s="62">
        <v>2006</v>
      </c>
      <c r="B2011" s="68">
        <v>45057</v>
      </c>
      <c r="C2011" s="69" t="s">
        <v>4024</v>
      </c>
      <c r="D2011" s="64" t="s">
        <v>11</v>
      </c>
      <c r="E2011" s="61" t="s">
        <v>4025</v>
      </c>
      <c r="F2011" s="70">
        <v>4789790</v>
      </c>
      <c r="G2011" s="70">
        <v>478979</v>
      </c>
      <c r="H2011" s="70">
        <f t="shared" si="31"/>
        <v>5268769</v>
      </c>
      <c r="I2011" s="66"/>
      <c r="J2011" s="66"/>
    </row>
    <row r="2012" spans="1:10" s="67" customFormat="1" ht="48" customHeight="1">
      <c r="A2012" s="62">
        <v>2007</v>
      </c>
      <c r="B2012" s="68">
        <v>45057</v>
      </c>
      <c r="C2012" s="69" t="s">
        <v>4026</v>
      </c>
      <c r="D2012" s="64" t="s">
        <v>11</v>
      </c>
      <c r="E2012" s="61" t="s">
        <v>4027</v>
      </c>
      <c r="F2012" s="70">
        <v>666348</v>
      </c>
      <c r="G2012" s="70">
        <v>66635</v>
      </c>
      <c r="H2012" s="70">
        <f t="shared" si="31"/>
        <v>732983</v>
      </c>
      <c r="I2012" s="66"/>
      <c r="J2012" s="66"/>
    </row>
    <row r="2013" spans="1:10" s="67" customFormat="1" ht="48" customHeight="1">
      <c r="A2013" s="62">
        <v>2008</v>
      </c>
      <c r="B2013" s="68">
        <v>45057</v>
      </c>
      <c r="C2013" s="69" t="s">
        <v>4028</v>
      </c>
      <c r="D2013" s="64" t="s">
        <v>11</v>
      </c>
      <c r="E2013" s="61" t="s">
        <v>4029</v>
      </c>
      <c r="F2013" s="70">
        <v>2955470</v>
      </c>
      <c r="G2013" s="70">
        <v>295547</v>
      </c>
      <c r="H2013" s="70">
        <f t="shared" si="31"/>
        <v>3251017</v>
      </c>
      <c r="I2013" s="66"/>
      <c r="J2013" s="66"/>
    </row>
    <row r="2014" spans="1:10" s="67" customFormat="1" ht="48" customHeight="1">
      <c r="A2014" s="62">
        <v>2009</v>
      </c>
      <c r="B2014" s="68">
        <v>45057</v>
      </c>
      <c r="C2014" s="69" t="s">
        <v>4030</v>
      </c>
      <c r="D2014" s="64" t="s">
        <v>11</v>
      </c>
      <c r="E2014" s="61" t="s">
        <v>4031</v>
      </c>
      <c r="F2014" s="70">
        <v>340916</v>
      </c>
      <c r="G2014" s="70">
        <v>34092</v>
      </c>
      <c r="H2014" s="70">
        <f t="shared" si="31"/>
        <v>375008</v>
      </c>
      <c r="I2014" s="66"/>
      <c r="J2014" s="66"/>
    </row>
    <row r="2015" spans="1:10" s="67" customFormat="1" ht="48" customHeight="1">
      <c r="A2015" s="62">
        <v>2010</v>
      </c>
      <c r="B2015" s="68">
        <v>45057</v>
      </c>
      <c r="C2015" s="69" t="s">
        <v>4032</v>
      </c>
      <c r="D2015" s="64" t="s">
        <v>11</v>
      </c>
      <c r="E2015" s="61" t="s">
        <v>4033</v>
      </c>
      <c r="F2015" s="70">
        <v>531324</v>
      </c>
      <c r="G2015" s="70">
        <v>53132</v>
      </c>
      <c r="H2015" s="70">
        <f t="shared" si="31"/>
        <v>584456</v>
      </c>
      <c r="I2015" s="66"/>
      <c r="J2015" s="66"/>
    </row>
    <row r="2016" spans="1:10" s="67" customFormat="1" ht="48" customHeight="1">
      <c r="A2016" s="62">
        <v>2011</v>
      </c>
      <c r="B2016" s="68">
        <v>45057</v>
      </c>
      <c r="C2016" s="69" t="s">
        <v>4034</v>
      </c>
      <c r="D2016" s="64" t="s">
        <v>11</v>
      </c>
      <c r="E2016" s="61" t="s">
        <v>4035</v>
      </c>
      <c r="F2016" s="70">
        <v>578329</v>
      </c>
      <c r="G2016" s="70">
        <v>57833</v>
      </c>
      <c r="H2016" s="70">
        <f t="shared" si="31"/>
        <v>636162</v>
      </c>
      <c r="I2016" s="66"/>
      <c r="J2016" s="66"/>
    </row>
    <row r="2017" spans="1:10" s="67" customFormat="1" ht="48" customHeight="1">
      <c r="A2017" s="62">
        <v>2012</v>
      </c>
      <c r="B2017" s="68">
        <v>45057</v>
      </c>
      <c r="C2017" s="69" t="s">
        <v>4036</v>
      </c>
      <c r="D2017" s="64" t="s">
        <v>11</v>
      </c>
      <c r="E2017" s="61" t="s">
        <v>4037</v>
      </c>
      <c r="F2017" s="70">
        <v>578329</v>
      </c>
      <c r="G2017" s="70">
        <v>57833</v>
      </c>
      <c r="H2017" s="70">
        <f t="shared" si="31"/>
        <v>636162</v>
      </c>
      <c r="I2017" s="66"/>
      <c r="J2017" s="66"/>
    </row>
    <row r="2018" spans="1:10" s="67" customFormat="1" ht="48" customHeight="1">
      <c r="A2018" s="62">
        <v>2013</v>
      </c>
      <c r="B2018" s="68">
        <v>45022</v>
      </c>
      <c r="C2018" s="69" t="s">
        <v>4038</v>
      </c>
      <c r="D2018" s="64" t="s">
        <v>11</v>
      </c>
      <c r="E2018" s="61" t="s">
        <v>4039</v>
      </c>
      <c r="F2018" s="70">
        <v>2353281</v>
      </c>
      <c r="G2018" s="70">
        <v>235328</v>
      </c>
      <c r="H2018" s="70">
        <f t="shared" si="31"/>
        <v>2588609</v>
      </c>
      <c r="I2018" s="66"/>
      <c r="J2018" s="66"/>
    </row>
    <row r="2019" spans="1:10" s="67" customFormat="1" ht="48" customHeight="1">
      <c r="A2019" s="62">
        <v>2014</v>
      </c>
      <c r="B2019" s="68">
        <v>44924</v>
      </c>
      <c r="C2019" s="69" t="s">
        <v>4040</v>
      </c>
      <c r="D2019" s="64" t="s">
        <v>4041</v>
      </c>
      <c r="E2019" s="61" t="s">
        <v>4042</v>
      </c>
      <c r="F2019" s="70">
        <v>5842034</v>
      </c>
      <c r="G2019" s="70">
        <v>467363</v>
      </c>
      <c r="H2019" s="70">
        <f t="shared" si="31"/>
        <v>6309397</v>
      </c>
      <c r="I2019" s="66"/>
      <c r="J2019" s="66"/>
    </row>
    <row r="2020" spans="1:10" s="67" customFormat="1" ht="48" customHeight="1">
      <c r="A2020" s="62">
        <v>2015</v>
      </c>
      <c r="B2020" s="68">
        <v>44926</v>
      </c>
      <c r="C2020" s="69" t="s">
        <v>4043</v>
      </c>
      <c r="D2020" s="64" t="s">
        <v>4041</v>
      </c>
      <c r="E2020" s="61" t="s">
        <v>4044</v>
      </c>
      <c r="F2020" s="70">
        <v>5133130</v>
      </c>
      <c r="G2020" s="70">
        <v>410650</v>
      </c>
      <c r="H2020" s="70">
        <f t="shared" si="31"/>
        <v>5543780</v>
      </c>
      <c r="I2020" s="66"/>
      <c r="J2020" s="66"/>
    </row>
    <row r="2021" spans="1:10" s="67" customFormat="1" ht="48" customHeight="1">
      <c r="A2021" s="62">
        <v>2016</v>
      </c>
      <c r="B2021" s="68">
        <v>44938</v>
      </c>
      <c r="C2021" s="69" t="s">
        <v>4045</v>
      </c>
      <c r="D2021" s="64" t="s">
        <v>11</v>
      </c>
      <c r="E2021" s="61" t="s">
        <v>4046</v>
      </c>
      <c r="F2021" s="70">
        <v>9205891</v>
      </c>
      <c r="G2021" s="70">
        <v>920589</v>
      </c>
      <c r="H2021" s="70">
        <f t="shared" si="31"/>
        <v>10126480</v>
      </c>
      <c r="I2021" s="66"/>
      <c r="J2021" s="66"/>
    </row>
    <row r="2022" spans="1:10" s="67" customFormat="1" ht="48" customHeight="1">
      <c r="A2022" s="62">
        <v>2017</v>
      </c>
      <c r="B2022" s="68">
        <v>44938</v>
      </c>
      <c r="C2022" s="69" t="s">
        <v>4047</v>
      </c>
      <c r="D2022" s="64" t="s">
        <v>11</v>
      </c>
      <c r="E2022" s="61" t="s">
        <v>4048</v>
      </c>
      <c r="F2022" s="70">
        <v>5823411</v>
      </c>
      <c r="G2022" s="70">
        <v>582341</v>
      </c>
      <c r="H2022" s="70">
        <f t="shared" si="31"/>
        <v>6405752</v>
      </c>
      <c r="I2022" s="66"/>
      <c r="J2022" s="66"/>
    </row>
    <row r="2023" spans="1:10" s="18" customFormat="1" ht="29.25" hidden="1" customHeight="1">
      <c r="A2023" s="10">
        <v>2018</v>
      </c>
      <c r="B2023" s="29"/>
      <c r="C2023" s="30"/>
      <c r="D2023" s="19"/>
      <c r="E2023" s="31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9"/>
      <c r="C2024" s="30"/>
      <c r="D2024" s="19"/>
      <c r="E2024" s="31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9"/>
      <c r="C2025" s="30"/>
      <c r="D2025" s="19"/>
      <c r="E2025" s="31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9"/>
      <c r="C2026" s="30"/>
      <c r="D2026" s="19"/>
      <c r="E2026" s="31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9"/>
      <c r="C2027" s="30"/>
      <c r="D2027" s="19"/>
      <c r="E2027" s="31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9"/>
      <c r="C2028" s="30"/>
      <c r="D2028" s="19"/>
      <c r="E2028" s="31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9"/>
      <c r="C2029" s="30"/>
      <c r="D2029" s="19"/>
      <c r="E2029" s="31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9"/>
      <c r="C2030" s="30"/>
      <c r="D2030" s="19"/>
      <c r="E2030" s="31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9"/>
      <c r="C2031" s="30"/>
      <c r="D2031" s="19"/>
      <c r="E2031" s="31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9"/>
      <c r="C2032" s="30"/>
      <c r="D2032" s="19"/>
      <c r="E2032" s="31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9"/>
      <c r="C2033" s="30"/>
      <c r="D2033" s="19"/>
      <c r="E2033" s="31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9"/>
      <c r="C2034" s="30"/>
      <c r="D2034" s="19"/>
      <c r="E2034" s="31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9"/>
      <c r="C2035" s="30"/>
      <c r="D2035" s="19"/>
      <c r="E2035" s="31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9"/>
      <c r="C2036" s="30"/>
      <c r="D2036" s="19"/>
      <c r="E2036" s="31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9"/>
      <c r="C2037" s="30"/>
      <c r="D2037" s="19"/>
      <c r="E2037" s="31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9"/>
      <c r="C2038" s="30"/>
      <c r="D2038" s="19"/>
      <c r="E2038" s="31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9"/>
      <c r="C2039" s="30"/>
      <c r="D2039" s="19"/>
      <c r="E2039" s="31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9"/>
      <c r="C2040" s="30"/>
      <c r="D2040" s="19"/>
      <c r="E2040" s="31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9"/>
      <c r="C2041" s="30"/>
      <c r="D2041" s="19"/>
      <c r="E2041" s="31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9"/>
      <c r="C2042" s="30"/>
      <c r="D2042" s="19"/>
      <c r="E2042" s="31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9"/>
      <c r="C2043" s="30"/>
      <c r="D2043" s="19"/>
      <c r="E2043" s="31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9"/>
      <c r="C2044" s="30"/>
      <c r="D2044" s="19"/>
      <c r="E2044" s="31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9"/>
      <c r="C2045" s="30"/>
      <c r="D2045" s="19"/>
      <c r="E2045" s="31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9"/>
      <c r="C2046" s="30"/>
      <c r="D2046" s="19"/>
      <c r="E2046" s="31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9"/>
      <c r="C2047" s="30"/>
      <c r="D2047" s="19"/>
      <c r="E2047" s="31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9"/>
      <c r="C2048" s="30"/>
      <c r="D2048" s="19"/>
      <c r="E2048" s="31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9"/>
      <c r="C2049" s="30"/>
      <c r="D2049" s="19"/>
      <c r="E2049" s="31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9"/>
      <c r="C2050" s="30"/>
      <c r="D2050" s="19"/>
      <c r="E2050" s="31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9"/>
      <c r="C2051" s="30"/>
      <c r="D2051" s="19"/>
      <c r="E2051" s="31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9"/>
      <c r="C2052" s="30"/>
      <c r="D2052" s="19"/>
      <c r="E2052" s="31"/>
      <c r="F2052" s="16"/>
      <c r="G2052" s="16"/>
      <c r="H2052" s="16">
        <f t="shared" si="31"/>
        <v>0</v>
      </c>
      <c r="I2052" s="17"/>
      <c r="J2052" s="17"/>
    </row>
    <row r="2053" spans="1:10" s="18" customFormat="1" ht="30.75" hidden="1" customHeight="1">
      <c r="A2053" s="10">
        <v>2048</v>
      </c>
      <c r="B2053" s="20"/>
      <c r="C2053" s="21"/>
      <c r="D2053" s="19"/>
      <c r="E2053" s="57"/>
      <c r="F2053" s="23"/>
      <c r="G2053" s="23"/>
      <c r="H2053" s="23">
        <f t="shared" si="31"/>
        <v>0</v>
      </c>
      <c r="I2053" s="17"/>
      <c r="J2053" s="17"/>
    </row>
    <row r="2054" spans="1:10" s="18" customFormat="1" ht="30.75" hidden="1" customHeight="1">
      <c r="A2054" s="10">
        <v>2049</v>
      </c>
      <c r="B2054" s="20"/>
      <c r="C2054" s="21"/>
      <c r="D2054" s="19"/>
      <c r="E2054" s="57"/>
      <c r="F2054" s="23"/>
      <c r="G2054" s="23"/>
      <c r="H2054" s="23">
        <f t="shared" si="31"/>
        <v>0</v>
      </c>
      <c r="I2054" s="17"/>
      <c r="J2054" s="17"/>
    </row>
    <row r="2055" spans="1:10" s="18" customFormat="1" ht="30.75" hidden="1" customHeight="1">
      <c r="A2055" s="10">
        <v>2050</v>
      </c>
      <c r="B2055" s="20"/>
      <c r="C2055" s="71"/>
      <c r="D2055" s="19"/>
      <c r="E2055" s="57"/>
      <c r="F2055" s="23"/>
      <c r="G2055" s="23"/>
      <c r="H2055" s="23">
        <f t="shared" ref="H2055:H2118" si="32">F2055+G2055</f>
        <v>0</v>
      </c>
      <c r="I2055" s="17"/>
      <c r="J2055" s="17"/>
    </row>
    <row r="2056" spans="1:10" s="18" customFormat="1" ht="30.75" hidden="1" customHeight="1">
      <c r="A2056" s="10">
        <v>2051</v>
      </c>
      <c r="B2056" s="20"/>
      <c r="C2056" s="71"/>
      <c r="D2056" s="19"/>
      <c r="E2056" s="57"/>
      <c r="F2056" s="23"/>
      <c r="G2056" s="23"/>
      <c r="H2056" s="23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9"/>
      <c r="C2057" s="30"/>
      <c r="D2057" s="19"/>
      <c r="E2057" s="31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I2116" s="17"/>
      <c r="J2116" s="17"/>
    </row>
    <row r="2117" spans="1:10" s="18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I2117" s="17"/>
      <c r="J2117" s="17"/>
    </row>
    <row r="2118" spans="1:10" s="18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I2118" s="17"/>
      <c r="J2118" s="17"/>
    </row>
    <row r="2119" spans="1:10" s="18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I2119" s="17"/>
      <c r="J2119" s="17"/>
    </row>
    <row r="2120" spans="1:10" s="18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I2180" s="17"/>
      <c r="J2180" s="17"/>
    </row>
    <row r="2181" spans="1:10" s="18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I2181" s="17"/>
      <c r="J2181" s="17"/>
    </row>
    <row r="2182" spans="1:10" s="18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I2182" s="17"/>
      <c r="J2182" s="17"/>
    </row>
    <row r="2183" spans="1:10" s="18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I2183" s="17"/>
      <c r="J2183" s="17"/>
    </row>
    <row r="2184" spans="1:10" s="18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I2244" s="17"/>
      <c r="J2244" s="17"/>
    </row>
    <row r="2245" spans="1:10" s="18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I2245" s="17"/>
      <c r="J2245" s="17"/>
    </row>
    <row r="2246" spans="1:10" s="18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I2246" s="17"/>
      <c r="J2246" s="17"/>
    </row>
    <row r="2247" spans="1:10" s="18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I2247" s="17"/>
      <c r="J2247" s="17"/>
    </row>
    <row r="2248" spans="1:10" s="18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I2308" s="17"/>
      <c r="J2308" s="17"/>
    </row>
    <row r="2309" spans="1:10" s="18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I2309" s="17"/>
      <c r="J2309" s="17"/>
    </row>
    <row r="2310" spans="1:10" s="18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I2310" s="17"/>
      <c r="J2310" s="17"/>
    </row>
    <row r="2311" spans="1:10" s="18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I2311" s="17"/>
      <c r="J2311" s="17"/>
    </row>
    <row r="2312" spans="1:10" s="18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I2372" s="17"/>
      <c r="J2372" s="17"/>
    </row>
    <row r="2373" spans="1:10" s="18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I2373" s="17"/>
      <c r="J2373" s="17"/>
    </row>
    <row r="2374" spans="1:10" s="18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I2374" s="17"/>
      <c r="J2374" s="17"/>
    </row>
    <row r="2375" spans="1:10" s="18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I2375" s="17"/>
      <c r="J2375" s="17"/>
    </row>
    <row r="2376" spans="1:10" s="18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I2436" s="17"/>
      <c r="J2436" s="17"/>
    </row>
    <row r="2437" spans="1:10" s="18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I2437" s="17"/>
      <c r="J2437" s="17"/>
    </row>
    <row r="2438" spans="1:10" s="18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I2438" s="17"/>
      <c r="J2438" s="17"/>
    </row>
    <row r="2439" spans="1:10" s="18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I2439" s="17"/>
      <c r="J2439" s="17"/>
    </row>
    <row r="2440" spans="1:10" s="18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I2500" s="17"/>
      <c r="J2500" s="17"/>
    </row>
    <row r="2501" spans="1:11" s="18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I2501" s="17"/>
      <c r="J2501" s="17"/>
    </row>
    <row r="2502" spans="1:11" s="18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I2502" s="17"/>
      <c r="J2502" s="17"/>
    </row>
    <row r="2503" spans="1:11" s="18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4" si="39">F2503+G2503</f>
        <v>0</v>
      </c>
      <c r="I2503" s="17"/>
      <c r="J2503" s="17"/>
    </row>
    <row r="2504" spans="1:11" s="18" customFormat="1" ht="24.7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I2504" s="17"/>
      <c r="J2504" s="17"/>
    </row>
    <row r="2505" spans="1:11" s="74" customFormat="1" ht="29.25" customHeight="1">
      <c r="A2505" s="261"/>
      <c r="B2505" s="262"/>
      <c r="C2505" s="262"/>
      <c r="D2505" s="262"/>
      <c r="E2505" s="263"/>
      <c r="F2505" s="72">
        <f>SUM(F6:F2504)-SUM(F2018:F2022)</f>
        <v>3380901271</v>
      </c>
      <c r="G2505" s="72">
        <f t="shared" ref="G2505:H2505" si="40">SUM(G6:G2504)-SUM(G2018:G2022)</f>
        <v>339531554</v>
      </c>
      <c r="H2505" s="72">
        <f t="shared" si="40"/>
        <v>3720432825</v>
      </c>
      <c r="I2505" s="17"/>
      <c r="J2505" s="17"/>
      <c r="K2505" s="73"/>
    </row>
    <row r="2506" spans="1:11" ht="23.25" customHeight="1">
      <c r="F2506" s="79" t="s">
        <v>4049</v>
      </c>
      <c r="G2506" s="80"/>
      <c r="H2506" s="81"/>
      <c r="I2506" s="17"/>
      <c r="J2506" s="17"/>
    </row>
    <row r="2507" spans="1:11" ht="17.25" customHeight="1">
      <c r="F2507" s="83"/>
      <c r="G2507" s="84" t="s">
        <v>12</v>
      </c>
      <c r="H2507" s="84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autoFilter ref="A5:H2507"/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2" bottom="0.3" header="0.3" footer="0.3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59"/>
  <sheetViews>
    <sheetView showZeros="0" tabSelected="1" topLeftCell="A799" workbookViewId="0">
      <selection activeCell="J810" sqref="J810"/>
    </sheetView>
  </sheetViews>
  <sheetFormatPr defaultColWidth="9.140625" defaultRowHeight="17.25" customHeight="1"/>
  <cols>
    <col min="1" max="1" width="6.28515625" style="302" customWidth="1"/>
    <col min="2" max="2" width="11.7109375" style="371" customWidth="1"/>
    <col min="3" max="3" width="10" style="372" customWidth="1"/>
    <col min="4" max="4" width="10.85546875" style="373" customWidth="1"/>
    <col min="5" max="5" width="20.7109375" style="374" customWidth="1"/>
    <col min="6" max="6" width="12.7109375" style="375" customWidth="1"/>
    <col min="7" max="7" width="11.140625" style="375" customWidth="1"/>
    <col min="8" max="8" width="13.7109375" style="375" customWidth="1"/>
    <col min="9" max="9" width="11.140625" style="378" customWidth="1"/>
    <col min="10" max="10" width="20.28515625" style="378" customWidth="1"/>
    <col min="11" max="11" width="16.42578125" style="378" bestFit="1" customWidth="1"/>
    <col min="12" max="16384" width="9.140625" style="378"/>
  </cols>
  <sheetData>
    <row r="1" spans="1:10" s="291" customFormat="1" ht="30.75" customHeight="1">
      <c r="A1" s="286" t="s">
        <v>0</v>
      </c>
      <c r="B1" s="287"/>
      <c r="C1" s="287"/>
      <c r="D1" s="288"/>
      <c r="E1" s="289"/>
      <c r="F1" s="286"/>
      <c r="G1" s="290"/>
      <c r="H1" s="290"/>
    </row>
    <row r="2" spans="1:10" s="291" customFormat="1" ht="36.75" customHeight="1">
      <c r="A2" s="286" t="s">
        <v>1</v>
      </c>
      <c r="B2" s="287"/>
      <c r="C2" s="287"/>
      <c r="D2" s="288"/>
      <c r="E2" s="289"/>
      <c r="F2" s="286"/>
      <c r="G2" s="290"/>
      <c r="H2" s="290"/>
    </row>
    <row r="3" spans="1:10" s="291" customFormat="1" ht="30.75" customHeight="1">
      <c r="A3" s="286" t="s">
        <v>2</v>
      </c>
      <c r="B3" s="287"/>
      <c r="C3" s="287"/>
      <c r="D3" s="288"/>
      <c r="E3" s="289"/>
      <c r="F3" s="286"/>
      <c r="G3" s="290"/>
      <c r="H3" s="290"/>
    </row>
    <row r="4" spans="1:10" s="296" customFormat="1" ht="34.5" customHeight="1">
      <c r="A4" s="292" t="s">
        <v>13</v>
      </c>
      <c r="B4" s="293"/>
      <c r="C4" s="293"/>
      <c r="D4" s="294"/>
      <c r="E4" s="295"/>
      <c r="F4" s="292"/>
      <c r="G4" s="292"/>
      <c r="H4" s="292"/>
    </row>
    <row r="5" spans="1:10" s="302" customFormat="1" ht="57.75" customHeight="1">
      <c r="A5" s="297" t="s">
        <v>3</v>
      </c>
      <c r="B5" s="298" t="s">
        <v>4</v>
      </c>
      <c r="C5" s="299" t="s">
        <v>5</v>
      </c>
      <c r="D5" s="300" t="s">
        <v>6</v>
      </c>
      <c r="E5" s="297" t="s">
        <v>7</v>
      </c>
      <c r="F5" s="301" t="s">
        <v>8</v>
      </c>
      <c r="G5" s="301" t="s">
        <v>9</v>
      </c>
      <c r="H5" s="301" t="s">
        <v>10</v>
      </c>
    </row>
    <row r="6" spans="1:10" s="311" customFormat="1" ht="30.75" customHeight="1">
      <c r="A6" s="303">
        <v>1</v>
      </c>
      <c r="B6" s="304">
        <v>45056</v>
      </c>
      <c r="C6" s="305" t="s">
        <v>14</v>
      </c>
      <c r="D6" s="306" t="s">
        <v>11</v>
      </c>
      <c r="E6" s="307" t="s">
        <v>15</v>
      </c>
      <c r="F6" s="308">
        <v>1266200</v>
      </c>
      <c r="G6" s="308">
        <v>126620</v>
      </c>
      <c r="H6" s="309">
        <f>F6+G6</f>
        <v>1392820</v>
      </c>
      <c r="I6" s="310"/>
      <c r="J6" s="310"/>
    </row>
    <row r="7" spans="1:10" s="311" customFormat="1" ht="30.75" customHeight="1">
      <c r="A7" s="312">
        <v>2</v>
      </c>
      <c r="B7" s="313">
        <v>45056</v>
      </c>
      <c r="C7" s="314" t="s">
        <v>16</v>
      </c>
      <c r="D7" s="312" t="s">
        <v>11</v>
      </c>
      <c r="E7" s="315" t="s">
        <v>17</v>
      </c>
      <c r="F7" s="316">
        <v>877870</v>
      </c>
      <c r="G7" s="316">
        <v>87787</v>
      </c>
      <c r="H7" s="309">
        <f t="shared" ref="H7:H70" si="0">F7+G7</f>
        <v>965657</v>
      </c>
      <c r="I7" s="310"/>
      <c r="J7" s="310"/>
    </row>
    <row r="8" spans="1:10" s="311" customFormat="1" ht="30.75" customHeight="1">
      <c r="A8" s="303">
        <v>3</v>
      </c>
      <c r="B8" s="313">
        <v>45056</v>
      </c>
      <c r="C8" s="314" t="s">
        <v>18</v>
      </c>
      <c r="D8" s="312" t="s">
        <v>11</v>
      </c>
      <c r="E8" s="315" t="s">
        <v>19</v>
      </c>
      <c r="F8" s="316">
        <v>634611</v>
      </c>
      <c r="G8" s="316">
        <v>63461</v>
      </c>
      <c r="H8" s="309">
        <f t="shared" si="0"/>
        <v>698072</v>
      </c>
      <c r="I8" s="310"/>
      <c r="J8" s="310"/>
    </row>
    <row r="9" spans="1:10" s="311" customFormat="1" ht="30.75" customHeight="1">
      <c r="A9" s="303">
        <v>4</v>
      </c>
      <c r="B9" s="313">
        <v>45056</v>
      </c>
      <c r="C9" s="314" t="s">
        <v>20</v>
      </c>
      <c r="D9" s="312" t="s">
        <v>11</v>
      </c>
      <c r="E9" s="315" t="s">
        <v>21</v>
      </c>
      <c r="F9" s="316">
        <v>2296580</v>
      </c>
      <c r="G9" s="316">
        <v>229658</v>
      </c>
      <c r="H9" s="309">
        <f t="shared" si="0"/>
        <v>2526238</v>
      </c>
      <c r="I9" s="310"/>
      <c r="J9" s="310"/>
    </row>
    <row r="10" spans="1:10" s="311" customFormat="1" ht="30.75" customHeight="1">
      <c r="A10" s="312">
        <v>5</v>
      </c>
      <c r="B10" s="313">
        <v>45056</v>
      </c>
      <c r="C10" s="314" t="s">
        <v>22</v>
      </c>
      <c r="D10" s="312" t="s">
        <v>11</v>
      </c>
      <c r="E10" s="315" t="s">
        <v>23</v>
      </c>
      <c r="F10" s="316">
        <v>3570935</v>
      </c>
      <c r="G10" s="316">
        <v>357094</v>
      </c>
      <c r="H10" s="309">
        <f t="shared" si="0"/>
        <v>3928029</v>
      </c>
      <c r="I10" s="310"/>
      <c r="J10" s="310"/>
    </row>
    <row r="11" spans="1:10" s="311" customFormat="1" ht="30.75" customHeight="1">
      <c r="A11" s="303">
        <v>6</v>
      </c>
      <c r="B11" s="313">
        <v>45056</v>
      </c>
      <c r="C11" s="314" t="s">
        <v>24</v>
      </c>
      <c r="D11" s="312" t="s">
        <v>11</v>
      </c>
      <c r="E11" s="315" t="s">
        <v>25</v>
      </c>
      <c r="F11" s="316">
        <v>2167580</v>
      </c>
      <c r="G11" s="316">
        <v>216758</v>
      </c>
      <c r="H11" s="309">
        <f t="shared" si="0"/>
        <v>2384338</v>
      </c>
      <c r="I11" s="310"/>
      <c r="J11" s="310"/>
    </row>
    <row r="12" spans="1:10" s="311" customFormat="1" ht="30.75" customHeight="1">
      <c r="A12" s="303">
        <v>7</v>
      </c>
      <c r="B12" s="313">
        <v>45056</v>
      </c>
      <c r="C12" s="314" t="s">
        <v>26</v>
      </c>
      <c r="D12" s="312" t="s">
        <v>11</v>
      </c>
      <c r="E12" s="315" t="s">
        <v>27</v>
      </c>
      <c r="F12" s="316">
        <v>1837842</v>
      </c>
      <c r="G12" s="316">
        <v>183784</v>
      </c>
      <c r="H12" s="309">
        <f t="shared" si="0"/>
        <v>2021626</v>
      </c>
      <c r="I12" s="310"/>
      <c r="J12" s="310"/>
    </row>
    <row r="13" spans="1:10" s="311" customFormat="1" ht="30.75" customHeight="1">
      <c r="A13" s="303">
        <v>8</v>
      </c>
      <c r="B13" s="313">
        <v>45056</v>
      </c>
      <c r="C13" s="314" t="s">
        <v>28</v>
      </c>
      <c r="D13" s="312" t="s">
        <v>11</v>
      </c>
      <c r="E13" s="315" t="s">
        <v>29</v>
      </c>
      <c r="F13" s="316">
        <v>333174</v>
      </c>
      <c r="G13" s="316">
        <v>33317</v>
      </c>
      <c r="H13" s="309">
        <f t="shared" si="0"/>
        <v>366491</v>
      </c>
      <c r="I13" s="310"/>
      <c r="J13" s="310"/>
    </row>
    <row r="14" spans="1:10" s="311" customFormat="1" ht="30.75" customHeight="1">
      <c r="A14" s="303">
        <v>9</v>
      </c>
      <c r="B14" s="313">
        <v>45056</v>
      </c>
      <c r="C14" s="314" t="s">
        <v>30</v>
      </c>
      <c r="D14" s="312" t="s">
        <v>11</v>
      </c>
      <c r="E14" s="315" t="s">
        <v>31</v>
      </c>
      <c r="F14" s="316">
        <v>710910</v>
      </c>
      <c r="G14" s="316">
        <v>71091</v>
      </c>
      <c r="H14" s="309">
        <f t="shared" si="0"/>
        <v>782001</v>
      </c>
      <c r="I14" s="310"/>
      <c r="J14" s="310"/>
    </row>
    <row r="15" spans="1:10" s="311" customFormat="1" ht="30.75" customHeight="1">
      <c r="A15" s="303">
        <v>10</v>
      </c>
      <c r="B15" s="313">
        <v>45056</v>
      </c>
      <c r="C15" s="314" t="s">
        <v>32</v>
      </c>
      <c r="D15" s="312" t="s">
        <v>11</v>
      </c>
      <c r="E15" s="315" t="s">
        <v>33</v>
      </c>
      <c r="F15" s="316">
        <v>710910</v>
      </c>
      <c r="G15" s="316">
        <v>71091</v>
      </c>
      <c r="H15" s="309">
        <f t="shared" si="0"/>
        <v>782001</v>
      </c>
      <c r="I15" s="310"/>
      <c r="J15" s="310"/>
    </row>
    <row r="16" spans="1:10" s="311" customFormat="1" ht="30.75" customHeight="1">
      <c r="A16" s="303">
        <v>11</v>
      </c>
      <c r="B16" s="313">
        <v>45056</v>
      </c>
      <c r="C16" s="314" t="s">
        <v>34</v>
      </c>
      <c r="D16" s="312" t="s">
        <v>11</v>
      </c>
      <c r="E16" s="315" t="s">
        <v>35</v>
      </c>
      <c r="F16" s="316">
        <v>1877368</v>
      </c>
      <c r="G16" s="316">
        <v>187737</v>
      </c>
      <c r="H16" s="309">
        <f t="shared" si="0"/>
        <v>2065105</v>
      </c>
      <c r="I16" s="310"/>
      <c r="J16" s="310"/>
    </row>
    <row r="17" spans="1:10" s="311" customFormat="1" ht="30.75" customHeight="1">
      <c r="A17" s="303">
        <v>12</v>
      </c>
      <c r="B17" s="313">
        <v>45056</v>
      </c>
      <c r="C17" s="314" t="s">
        <v>36</v>
      </c>
      <c r="D17" s="312" t="s">
        <v>11</v>
      </c>
      <c r="E17" s="315" t="s">
        <v>37</v>
      </c>
      <c r="F17" s="316">
        <v>1587844</v>
      </c>
      <c r="G17" s="316">
        <v>158784</v>
      </c>
      <c r="H17" s="309">
        <f t="shared" si="0"/>
        <v>1746628</v>
      </c>
      <c r="I17" s="310"/>
      <c r="J17" s="310"/>
    </row>
    <row r="18" spans="1:10" s="311" customFormat="1" ht="30.75" customHeight="1">
      <c r="A18" s="303">
        <v>13</v>
      </c>
      <c r="B18" s="313">
        <v>45056</v>
      </c>
      <c r="C18" s="314" t="s">
        <v>38</v>
      </c>
      <c r="D18" s="312" t="s">
        <v>11</v>
      </c>
      <c r="E18" s="315" t="s">
        <v>39</v>
      </c>
      <c r="F18" s="316">
        <v>1036200</v>
      </c>
      <c r="G18" s="316">
        <v>103620</v>
      </c>
      <c r="H18" s="309">
        <f t="shared" si="0"/>
        <v>1139820</v>
      </c>
      <c r="I18" s="310"/>
      <c r="J18" s="310"/>
    </row>
    <row r="19" spans="1:10" s="311" customFormat="1" ht="30.75" customHeight="1">
      <c r="A19" s="303">
        <v>14</v>
      </c>
      <c r="B19" s="313">
        <v>45056</v>
      </c>
      <c r="C19" s="314" t="s">
        <v>40</v>
      </c>
      <c r="D19" s="312" t="s">
        <v>11</v>
      </c>
      <c r="E19" s="315" t="s">
        <v>41</v>
      </c>
      <c r="F19" s="316">
        <v>2462878</v>
      </c>
      <c r="G19" s="316">
        <v>246288</v>
      </c>
      <c r="H19" s="309">
        <f t="shared" si="0"/>
        <v>2709166</v>
      </c>
      <c r="I19" s="310"/>
      <c r="J19" s="310"/>
    </row>
    <row r="20" spans="1:10" s="311" customFormat="1" ht="30.75" customHeight="1">
      <c r="A20" s="303">
        <v>15</v>
      </c>
      <c r="B20" s="313">
        <v>45056</v>
      </c>
      <c r="C20" s="314" t="s">
        <v>42</v>
      </c>
      <c r="D20" s="312" t="s">
        <v>11</v>
      </c>
      <c r="E20" s="315" t="s">
        <v>43</v>
      </c>
      <c r="F20" s="316">
        <v>1253796</v>
      </c>
      <c r="G20" s="316">
        <v>125380</v>
      </c>
      <c r="H20" s="309">
        <f t="shared" si="0"/>
        <v>1379176</v>
      </c>
      <c r="I20" s="310"/>
      <c r="J20" s="310"/>
    </row>
    <row r="21" spans="1:10" s="311" customFormat="1" ht="30.75" customHeight="1">
      <c r="A21" s="303">
        <v>16</v>
      </c>
      <c r="B21" s="313">
        <v>45056</v>
      </c>
      <c r="C21" s="314" t="s">
        <v>44</v>
      </c>
      <c r="D21" s="312" t="s">
        <v>11</v>
      </c>
      <c r="E21" s="315" t="s">
        <v>45</v>
      </c>
      <c r="F21" s="316">
        <v>3129510</v>
      </c>
      <c r="G21" s="316">
        <v>312951</v>
      </c>
      <c r="H21" s="309">
        <f t="shared" si="0"/>
        <v>3442461</v>
      </c>
      <c r="I21" s="310"/>
      <c r="J21" s="310"/>
    </row>
    <row r="22" spans="1:10" s="311" customFormat="1" ht="30.75" customHeight="1">
      <c r="A22" s="303">
        <v>17</v>
      </c>
      <c r="B22" s="313">
        <v>45056</v>
      </c>
      <c r="C22" s="314" t="s">
        <v>46</v>
      </c>
      <c r="D22" s="312" t="s">
        <v>11</v>
      </c>
      <c r="E22" s="315" t="s">
        <v>47</v>
      </c>
      <c r="F22" s="316">
        <v>1259714</v>
      </c>
      <c r="G22" s="316">
        <v>125971</v>
      </c>
      <c r="H22" s="309">
        <f t="shared" si="0"/>
        <v>1385685</v>
      </c>
      <c r="I22" s="310"/>
      <c r="J22" s="310"/>
    </row>
    <row r="23" spans="1:10" s="311" customFormat="1" ht="30.75" customHeight="1">
      <c r="A23" s="303">
        <v>18</v>
      </c>
      <c r="B23" s="313">
        <v>45056</v>
      </c>
      <c r="C23" s="314" t="s">
        <v>48</v>
      </c>
      <c r="D23" s="312" t="s">
        <v>11</v>
      </c>
      <c r="E23" s="315" t="s">
        <v>49</v>
      </c>
      <c r="F23" s="316">
        <v>138000</v>
      </c>
      <c r="G23" s="316">
        <v>13800</v>
      </c>
      <c r="H23" s="309">
        <f t="shared" si="0"/>
        <v>151800</v>
      </c>
      <c r="I23" s="310"/>
      <c r="J23" s="310"/>
    </row>
    <row r="24" spans="1:10" s="311" customFormat="1" ht="30.75" customHeight="1">
      <c r="A24" s="303">
        <v>19</v>
      </c>
      <c r="B24" s="313">
        <v>45056</v>
      </c>
      <c r="C24" s="314" t="s">
        <v>50</v>
      </c>
      <c r="D24" s="312" t="s">
        <v>11</v>
      </c>
      <c r="E24" s="315" t="s">
        <v>51</v>
      </c>
      <c r="F24" s="316">
        <v>263361</v>
      </c>
      <c r="G24" s="316">
        <v>26336</v>
      </c>
      <c r="H24" s="309">
        <f t="shared" si="0"/>
        <v>289697</v>
      </c>
      <c r="I24" s="310"/>
      <c r="J24" s="310"/>
    </row>
    <row r="25" spans="1:10" s="311" customFormat="1" ht="30.75" customHeight="1">
      <c r="A25" s="303">
        <v>20</v>
      </c>
      <c r="B25" s="313">
        <v>45056</v>
      </c>
      <c r="C25" s="314" t="s">
        <v>52</v>
      </c>
      <c r="D25" s="312" t="s">
        <v>11</v>
      </c>
      <c r="E25" s="315" t="s">
        <v>53</v>
      </c>
      <c r="F25" s="316">
        <v>2562784</v>
      </c>
      <c r="G25" s="316">
        <v>256278</v>
      </c>
      <c r="H25" s="309">
        <f t="shared" si="0"/>
        <v>2819062</v>
      </c>
      <c r="I25" s="310"/>
      <c r="J25" s="310"/>
    </row>
    <row r="26" spans="1:10" s="311" customFormat="1" ht="30.75" customHeight="1">
      <c r="A26" s="303">
        <v>21</v>
      </c>
      <c r="B26" s="313">
        <v>45056</v>
      </c>
      <c r="C26" s="314" t="s">
        <v>54</v>
      </c>
      <c r="D26" s="312" t="s">
        <v>11</v>
      </c>
      <c r="E26" s="315" t="s">
        <v>55</v>
      </c>
      <c r="F26" s="316">
        <v>2854535</v>
      </c>
      <c r="G26" s="316">
        <v>285454</v>
      </c>
      <c r="H26" s="309">
        <f t="shared" si="0"/>
        <v>3139989</v>
      </c>
      <c r="I26" s="310"/>
      <c r="J26" s="310"/>
    </row>
    <row r="27" spans="1:10" s="311" customFormat="1" ht="30.75" customHeight="1">
      <c r="A27" s="303">
        <v>22</v>
      </c>
      <c r="B27" s="313">
        <v>45056</v>
      </c>
      <c r="C27" s="314" t="s">
        <v>56</v>
      </c>
      <c r="D27" s="312" t="s">
        <v>11</v>
      </c>
      <c r="E27" s="315" t="s">
        <v>57</v>
      </c>
      <c r="F27" s="316">
        <v>835660</v>
      </c>
      <c r="G27" s="316">
        <v>83566</v>
      </c>
      <c r="H27" s="309">
        <f t="shared" si="0"/>
        <v>919226</v>
      </c>
      <c r="I27" s="310"/>
      <c r="J27" s="310"/>
    </row>
    <row r="28" spans="1:10" s="311" customFormat="1" ht="30.75" customHeight="1">
      <c r="A28" s="303">
        <v>23</v>
      </c>
      <c r="B28" s="313">
        <v>45056</v>
      </c>
      <c r="C28" s="314" t="s">
        <v>58</v>
      </c>
      <c r="D28" s="312" t="s">
        <v>11</v>
      </c>
      <c r="E28" s="315" t="s">
        <v>59</v>
      </c>
      <c r="F28" s="316">
        <v>1110580</v>
      </c>
      <c r="G28" s="316">
        <v>111058</v>
      </c>
      <c r="H28" s="309">
        <f t="shared" si="0"/>
        <v>1221638</v>
      </c>
      <c r="I28" s="310"/>
      <c r="J28" s="310"/>
    </row>
    <row r="29" spans="1:10" s="311" customFormat="1" ht="30.75" customHeight="1">
      <c r="A29" s="303">
        <v>24</v>
      </c>
      <c r="B29" s="313">
        <v>45056</v>
      </c>
      <c r="C29" s="314" t="s">
        <v>60</v>
      </c>
      <c r="D29" s="312" t="s">
        <v>11</v>
      </c>
      <c r="E29" s="315" t="s">
        <v>61</v>
      </c>
      <c r="F29" s="316">
        <v>555290</v>
      </c>
      <c r="G29" s="316">
        <v>55529</v>
      </c>
      <c r="H29" s="309">
        <f t="shared" si="0"/>
        <v>610819</v>
      </c>
      <c r="I29" s="310"/>
      <c r="J29" s="310"/>
    </row>
    <row r="30" spans="1:10" s="311" customFormat="1" ht="30.75" customHeight="1">
      <c r="A30" s="303">
        <v>25</v>
      </c>
      <c r="B30" s="313">
        <v>45056</v>
      </c>
      <c r="C30" s="314" t="s">
        <v>62</v>
      </c>
      <c r="D30" s="312" t="s">
        <v>11</v>
      </c>
      <c r="E30" s="315" t="s">
        <v>63</v>
      </c>
      <c r="F30" s="316">
        <v>555290</v>
      </c>
      <c r="G30" s="316">
        <v>55529</v>
      </c>
      <c r="H30" s="309">
        <f t="shared" si="0"/>
        <v>610819</v>
      </c>
      <c r="I30" s="310"/>
      <c r="J30" s="310"/>
    </row>
    <row r="31" spans="1:10" s="311" customFormat="1" ht="30.75" customHeight="1">
      <c r="A31" s="303">
        <v>26</v>
      </c>
      <c r="B31" s="313">
        <v>45056</v>
      </c>
      <c r="C31" s="314" t="s">
        <v>64</v>
      </c>
      <c r="D31" s="312" t="s">
        <v>11</v>
      </c>
      <c r="E31" s="315" t="s">
        <v>65</v>
      </c>
      <c r="F31" s="316">
        <v>3267688</v>
      </c>
      <c r="G31" s="316">
        <v>326769</v>
      </c>
      <c r="H31" s="309">
        <f t="shared" si="0"/>
        <v>3594457</v>
      </c>
      <c r="I31" s="310"/>
      <c r="J31" s="310"/>
    </row>
    <row r="32" spans="1:10" s="311" customFormat="1" ht="30.75" customHeight="1">
      <c r="A32" s="303">
        <v>27</v>
      </c>
      <c r="B32" s="313">
        <v>45056</v>
      </c>
      <c r="C32" s="314" t="s">
        <v>66</v>
      </c>
      <c r="D32" s="312" t="s">
        <v>11</v>
      </c>
      <c r="E32" s="315" t="s">
        <v>67</v>
      </c>
      <c r="F32" s="316">
        <v>1110580</v>
      </c>
      <c r="G32" s="316">
        <v>111058</v>
      </c>
      <c r="H32" s="309">
        <f t="shared" si="0"/>
        <v>1221638</v>
      </c>
      <c r="I32" s="310"/>
      <c r="J32" s="310"/>
    </row>
    <row r="33" spans="1:10" s="311" customFormat="1" ht="30.75" customHeight="1">
      <c r="A33" s="303">
        <v>28</v>
      </c>
      <c r="B33" s="313">
        <v>45056</v>
      </c>
      <c r="C33" s="314" t="s">
        <v>68</v>
      </c>
      <c r="D33" s="312" t="s">
        <v>11</v>
      </c>
      <c r="E33" s="315" t="s">
        <v>69</v>
      </c>
      <c r="F33" s="316">
        <v>1481830</v>
      </c>
      <c r="G33" s="316">
        <v>148183</v>
      </c>
      <c r="H33" s="309">
        <f t="shared" si="0"/>
        <v>1630013</v>
      </c>
      <c r="I33" s="310"/>
      <c r="J33" s="310"/>
    </row>
    <row r="34" spans="1:10" s="311" customFormat="1" ht="30.75" customHeight="1">
      <c r="A34" s="303">
        <v>29</v>
      </c>
      <c r="B34" s="313">
        <v>45056</v>
      </c>
      <c r="C34" s="314" t="s">
        <v>70</v>
      </c>
      <c r="D34" s="312" t="s">
        <v>11</v>
      </c>
      <c r="E34" s="315" t="s">
        <v>71</v>
      </c>
      <c r="F34" s="316">
        <v>1110580</v>
      </c>
      <c r="G34" s="316">
        <v>111058</v>
      </c>
      <c r="H34" s="309">
        <f t="shared" si="0"/>
        <v>1221638</v>
      </c>
      <c r="I34" s="310"/>
      <c r="J34" s="310"/>
    </row>
    <row r="35" spans="1:10" s="311" customFormat="1" ht="30.75" customHeight="1">
      <c r="A35" s="303">
        <v>30</v>
      </c>
      <c r="B35" s="313">
        <v>45056</v>
      </c>
      <c r="C35" s="314" t="s">
        <v>72</v>
      </c>
      <c r="D35" s="312" t="s">
        <v>11</v>
      </c>
      <c r="E35" s="315" t="s">
        <v>73</v>
      </c>
      <c r="F35" s="316">
        <v>705836</v>
      </c>
      <c r="G35" s="316">
        <v>70584</v>
      </c>
      <c r="H35" s="309">
        <f t="shared" si="0"/>
        <v>776420</v>
      </c>
      <c r="I35" s="310"/>
      <c r="J35" s="310"/>
    </row>
    <row r="36" spans="1:10" s="311" customFormat="1" ht="30.75" customHeight="1">
      <c r="A36" s="303">
        <v>31</v>
      </c>
      <c r="B36" s="313">
        <v>45056</v>
      </c>
      <c r="C36" s="314" t="s">
        <v>74</v>
      </c>
      <c r="D36" s="312" t="s">
        <v>11</v>
      </c>
      <c r="E36" s="315" t="s">
        <v>75</v>
      </c>
      <c r="F36" s="316">
        <v>4120914</v>
      </c>
      <c r="G36" s="316">
        <v>412091</v>
      </c>
      <c r="H36" s="309">
        <f t="shared" si="0"/>
        <v>4533005</v>
      </c>
      <c r="I36" s="310"/>
      <c r="J36" s="310"/>
    </row>
    <row r="37" spans="1:10" s="311" customFormat="1" ht="30.75" customHeight="1">
      <c r="A37" s="303">
        <v>32</v>
      </c>
      <c r="B37" s="313">
        <v>45056</v>
      </c>
      <c r="C37" s="314" t="s">
        <v>76</v>
      </c>
      <c r="D37" s="312" t="s">
        <v>11</v>
      </c>
      <c r="E37" s="315" t="s">
        <v>77</v>
      </c>
      <c r="F37" s="316">
        <v>1143039</v>
      </c>
      <c r="G37" s="316">
        <v>114304</v>
      </c>
      <c r="H37" s="309">
        <f t="shared" si="0"/>
        <v>1257343</v>
      </c>
      <c r="I37" s="310"/>
      <c r="J37" s="310"/>
    </row>
    <row r="38" spans="1:10" s="311" customFormat="1" ht="30.75" customHeight="1">
      <c r="A38" s="303">
        <v>33</v>
      </c>
      <c r="B38" s="313">
        <v>45056</v>
      </c>
      <c r="C38" s="314" t="s">
        <v>78</v>
      </c>
      <c r="D38" s="312" t="s">
        <v>11</v>
      </c>
      <c r="E38" s="315" t="s">
        <v>79</v>
      </c>
      <c r="F38" s="316">
        <v>1143048</v>
      </c>
      <c r="G38" s="316">
        <v>114305</v>
      </c>
      <c r="H38" s="309">
        <f t="shared" si="0"/>
        <v>1257353</v>
      </c>
      <c r="I38" s="310"/>
      <c r="J38" s="310"/>
    </row>
    <row r="39" spans="1:10" s="311" customFormat="1" ht="30.75" customHeight="1">
      <c r="A39" s="303">
        <v>34</v>
      </c>
      <c r="B39" s="313">
        <v>45056</v>
      </c>
      <c r="C39" s="314" t="s">
        <v>80</v>
      </c>
      <c r="D39" s="312" t="s">
        <v>11</v>
      </c>
      <c r="E39" s="315" t="s">
        <v>81</v>
      </c>
      <c r="F39" s="316">
        <v>1246974</v>
      </c>
      <c r="G39" s="316">
        <v>124697</v>
      </c>
      <c r="H39" s="309">
        <f t="shared" si="0"/>
        <v>1371671</v>
      </c>
      <c r="I39" s="310"/>
      <c r="J39" s="310"/>
    </row>
    <row r="40" spans="1:10" s="311" customFormat="1" ht="30.75" customHeight="1">
      <c r="A40" s="303">
        <v>35</v>
      </c>
      <c r="B40" s="313">
        <v>45056</v>
      </c>
      <c r="C40" s="314" t="s">
        <v>82</v>
      </c>
      <c r="D40" s="312" t="s">
        <v>11</v>
      </c>
      <c r="E40" s="315" t="s">
        <v>83</v>
      </c>
      <c r="F40" s="316">
        <v>994225</v>
      </c>
      <c r="G40" s="316">
        <v>99423</v>
      </c>
      <c r="H40" s="309">
        <f t="shared" si="0"/>
        <v>1093648</v>
      </c>
      <c r="I40" s="310"/>
      <c r="J40" s="310"/>
    </row>
    <row r="41" spans="1:10" s="311" customFormat="1" ht="30.75" customHeight="1">
      <c r="A41" s="303">
        <v>36</v>
      </c>
      <c r="B41" s="313">
        <v>45056</v>
      </c>
      <c r="C41" s="314" t="s">
        <v>84</v>
      </c>
      <c r="D41" s="312" t="s">
        <v>11</v>
      </c>
      <c r="E41" s="315" t="s">
        <v>85</v>
      </c>
      <c r="F41" s="316">
        <v>372662</v>
      </c>
      <c r="G41" s="316">
        <v>37266</v>
      </c>
      <c r="H41" s="309">
        <f t="shared" si="0"/>
        <v>409928</v>
      </c>
      <c r="I41" s="310"/>
      <c r="J41" s="310"/>
    </row>
    <row r="42" spans="1:10" s="311" customFormat="1" ht="30.75" customHeight="1">
      <c r="A42" s="303">
        <v>37</v>
      </c>
      <c r="B42" s="313">
        <v>45056</v>
      </c>
      <c r="C42" s="314" t="s">
        <v>86</v>
      </c>
      <c r="D42" s="312" t="s">
        <v>11</v>
      </c>
      <c r="E42" s="315" t="s">
        <v>87</v>
      </c>
      <c r="F42" s="316">
        <v>371250</v>
      </c>
      <c r="G42" s="316">
        <v>37125</v>
      </c>
      <c r="H42" s="309">
        <f t="shared" si="0"/>
        <v>408375</v>
      </c>
      <c r="I42" s="310"/>
      <c r="J42" s="310"/>
    </row>
    <row r="43" spans="1:10" s="311" customFormat="1" ht="30.75" customHeight="1">
      <c r="A43" s="303">
        <v>38</v>
      </c>
      <c r="B43" s="313">
        <v>45056</v>
      </c>
      <c r="C43" s="314" t="s">
        <v>88</v>
      </c>
      <c r="D43" s="312" t="s">
        <v>11</v>
      </c>
      <c r="E43" s="315" t="s">
        <v>89</v>
      </c>
      <c r="F43" s="316">
        <v>1844890</v>
      </c>
      <c r="G43" s="316">
        <v>184489</v>
      </c>
      <c r="H43" s="309">
        <f t="shared" si="0"/>
        <v>2029379</v>
      </c>
      <c r="I43" s="310"/>
      <c r="J43" s="310"/>
    </row>
    <row r="44" spans="1:10" s="311" customFormat="1" ht="30.75" customHeight="1">
      <c r="A44" s="303">
        <v>39</v>
      </c>
      <c r="B44" s="313">
        <v>45056</v>
      </c>
      <c r="C44" s="314" t="s">
        <v>90</v>
      </c>
      <c r="D44" s="312" t="s">
        <v>11</v>
      </c>
      <c r="E44" s="315" t="s">
        <v>91</v>
      </c>
      <c r="F44" s="316">
        <v>888464</v>
      </c>
      <c r="G44" s="316">
        <v>88846</v>
      </c>
      <c r="H44" s="309">
        <f t="shared" si="0"/>
        <v>977310</v>
      </c>
      <c r="I44" s="310"/>
      <c r="J44" s="310"/>
    </row>
    <row r="45" spans="1:10" s="311" customFormat="1" ht="30.75" customHeight="1">
      <c r="A45" s="303">
        <v>40</v>
      </c>
      <c r="B45" s="313">
        <v>45056</v>
      </c>
      <c r="C45" s="314" t="s">
        <v>92</v>
      </c>
      <c r="D45" s="312" t="s">
        <v>11</v>
      </c>
      <c r="E45" s="315" t="s">
        <v>93</v>
      </c>
      <c r="F45" s="316">
        <v>1537080</v>
      </c>
      <c r="G45" s="316">
        <v>153708</v>
      </c>
      <c r="H45" s="309">
        <f t="shared" si="0"/>
        <v>1690788</v>
      </c>
      <c r="I45" s="310"/>
      <c r="J45" s="310"/>
    </row>
    <row r="46" spans="1:10" s="311" customFormat="1" ht="30.75" customHeight="1">
      <c r="A46" s="303">
        <v>41</v>
      </c>
      <c r="B46" s="313">
        <v>45056</v>
      </c>
      <c r="C46" s="314" t="s">
        <v>94</v>
      </c>
      <c r="D46" s="312" t="s">
        <v>11</v>
      </c>
      <c r="E46" s="315" t="s">
        <v>95</v>
      </c>
      <c r="F46" s="316">
        <v>1698030</v>
      </c>
      <c r="G46" s="316">
        <v>169803</v>
      </c>
      <c r="H46" s="309">
        <f t="shared" si="0"/>
        <v>1867833</v>
      </c>
      <c r="I46" s="310"/>
      <c r="J46" s="310"/>
    </row>
    <row r="47" spans="1:10" s="311" customFormat="1" ht="30.75" customHeight="1">
      <c r="A47" s="303">
        <v>42</v>
      </c>
      <c r="B47" s="313">
        <v>45056</v>
      </c>
      <c r="C47" s="314" t="s">
        <v>96</v>
      </c>
      <c r="D47" s="312" t="s">
        <v>11</v>
      </c>
      <c r="E47" s="315" t="s">
        <v>97</v>
      </c>
      <c r="F47" s="316">
        <v>1403355</v>
      </c>
      <c r="G47" s="316">
        <v>140336</v>
      </c>
      <c r="H47" s="309">
        <f t="shared" si="0"/>
        <v>1543691</v>
      </c>
      <c r="I47" s="310"/>
      <c r="J47" s="310"/>
    </row>
    <row r="48" spans="1:10" s="311" customFormat="1" ht="30.75" customHeight="1">
      <c r="A48" s="303">
        <v>43</v>
      </c>
      <c r="B48" s="313">
        <v>45056</v>
      </c>
      <c r="C48" s="314" t="s">
        <v>98</v>
      </c>
      <c r="D48" s="312" t="s">
        <v>11</v>
      </c>
      <c r="E48" s="315" t="s">
        <v>99</v>
      </c>
      <c r="F48" s="316">
        <v>272250</v>
      </c>
      <c r="G48" s="316">
        <v>27225</v>
      </c>
      <c r="H48" s="309">
        <f t="shared" si="0"/>
        <v>299475</v>
      </c>
      <c r="I48" s="310"/>
      <c r="J48" s="310"/>
    </row>
    <row r="49" spans="1:10" s="311" customFormat="1" ht="30.75" customHeight="1">
      <c r="A49" s="303">
        <v>44</v>
      </c>
      <c r="B49" s="313">
        <v>45056</v>
      </c>
      <c r="C49" s="314" t="s">
        <v>100</v>
      </c>
      <c r="D49" s="312" t="s">
        <v>11</v>
      </c>
      <c r="E49" s="315" t="s">
        <v>101</v>
      </c>
      <c r="F49" s="316">
        <v>1937735</v>
      </c>
      <c r="G49" s="316">
        <v>193774</v>
      </c>
      <c r="H49" s="309">
        <f t="shared" si="0"/>
        <v>2131509</v>
      </c>
      <c r="I49" s="310"/>
      <c r="J49" s="310"/>
    </row>
    <row r="50" spans="1:10" s="311" customFormat="1" ht="30.75" customHeight="1">
      <c r="A50" s="303">
        <v>45</v>
      </c>
      <c r="B50" s="313">
        <v>45056</v>
      </c>
      <c r="C50" s="314" t="s">
        <v>102</v>
      </c>
      <c r="D50" s="312" t="s">
        <v>11</v>
      </c>
      <c r="E50" s="315" t="s">
        <v>103</v>
      </c>
      <c r="F50" s="316">
        <v>222750</v>
      </c>
      <c r="G50" s="316">
        <v>22275</v>
      </c>
      <c r="H50" s="309">
        <f t="shared" si="0"/>
        <v>245025</v>
      </c>
      <c r="I50" s="310"/>
      <c r="J50" s="310"/>
    </row>
    <row r="51" spans="1:10" s="311" customFormat="1" ht="30.75" customHeight="1">
      <c r="A51" s="303">
        <v>46</v>
      </c>
      <c r="B51" s="313">
        <v>45056</v>
      </c>
      <c r="C51" s="314" t="s">
        <v>104</v>
      </c>
      <c r="D51" s="312" t="s">
        <v>11</v>
      </c>
      <c r="E51" s="315" t="s">
        <v>105</v>
      </c>
      <c r="F51" s="316">
        <v>650750</v>
      </c>
      <c r="G51" s="316">
        <v>65075</v>
      </c>
      <c r="H51" s="309">
        <f t="shared" si="0"/>
        <v>715825</v>
      </c>
      <c r="I51" s="310"/>
      <c r="J51" s="310"/>
    </row>
    <row r="52" spans="1:10" s="311" customFormat="1" ht="30.75" customHeight="1">
      <c r="A52" s="303">
        <v>47</v>
      </c>
      <c r="B52" s="313">
        <v>45056</v>
      </c>
      <c r="C52" s="314" t="s">
        <v>106</v>
      </c>
      <c r="D52" s="312" t="s">
        <v>11</v>
      </c>
      <c r="E52" s="315" t="s">
        <v>107</v>
      </c>
      <c r="F52" s="316">
        <v>1154315</v>
      </c>
      <c r="G52" s="316">
        <v>115432</v>
      </c>
      <c r="H52" s="309">
        <f t="shared" si="0"/>
        <v>1269747</v>
      </c>
      <c r="I52" s="310"/>
      <c r="J52" s="310"/>
    </row>
    <row r="53" spans="1:10" s="311" customFormat="1" ht="30.75" customHeight="1">
      <c r="A53" s="303">
        <v>48</v>
      </c>
      <c r="B53" s="313">
        <v>45056</v>
      </c>
      <c r="C53" s="314" t="s">
        <v>108</v>
      </c>
      <c r="D53" s="312" t="s">
        <v>11</v>
      </c>
      <c r="E53" s="315" t="s">
        <v>109</v>
      </c>
      <c r="F53" s="316">
        <v>1919325</v>
      </c>
      <c r="G53" s="316">
        <v>191933</v>
      </c>
      <c r="H53" s="309">
        <f t="shared" si="0"/>
        <v>2111258</v>
      </c>
      <c r="I53" s="310"/>
      <c r="J53" s="310"/>
    </row>
    <row r="54" spans="1:10" s="311" customFormat="1" ht="30.75" customHeight="1">
      <c r="A54" s="303">
        <v>49</v>
      </c>
      <c r="B54" s="313">
        <v>45056</v>
      </c>
      <c r="C54" s="314" t="s">
        <v>110</v>
      </c>
      <c r="D54" s="312" t="s">
        <v>11</v>
      </c>
      <c r="E54" s="315" t="s">
        <v>111</v>
      </c>
      <c r="F54" s="316">
        <v>6420590</v>
      </c>
      <c r="G54" s="316">
        <v>642059</v>
      </c>
      <c r="H54" s="309">
        <f t="shared" si="0"/>
        <v>7062649</v>
      </c>
      <c r="I54" s="310"/>
      <c r="J54" s="310"/>
    </row>
    <row r="55" spans="1:10" s="311" customFormat="1" ht="30.75" customHeight="1">
      <c r="A55" s="303">
        <v>50</v>
      </c>
      <c r="B55" s="313">
        <v>45056</v>
      </c>
      <c r="C55" s="314" t="s">
        <v>112</v>
      </c>
      <c r="D55" s="312" t="s">
        <v>11</v>
      </c>
      <c r="E55" s="315" t="s">
        <v>113</v>
      </c>
      <c r="F55" s="316">
        <v>1769625</v>
      </c>
      <c r="G55" s="316">
        <v>176963</v>
      </c>
      <c r="H55" s="309">
        <f t="shared" si="0"/>
        <v>1946588</v>
      </c>
      <c r="I55" s="310"/>
      <c r="J55" s="310"/>
    </row>
    <row r="56" spans="1:10" s="311" customFormat="1" ht="30.75" customHeight="1">
      <c r="A56" s="303">
        <v>51</v>
      </c>
      <c r="B56" s="313">
        <v>45056</v>
      </c>
      <c r="C56" s="314" t="s">
        <v>114</v>
      </c>
      <c r="D56" s="312" t="s">
        <v>11</v>
      </c>
      <c r="E56" s="315" t="s">
        <v>115</v>
      </c>
      <c r="F56" s="316">
        <v>2860180</v>
      </c>
      <c r="G56" s="316">
        <v>286018</v>
      </c>
      <c r="H56" s="309">
        <f t="shared" si="0"/>
        <v>3146198</v>
      </c>
      <c r="I56" s="310"/>
      <c r="J56" s="310"/>
    </row>
    <row r="57" spans="1:10" s="311" customFormat="1" ht="30.75" customHeight="1">
      <c r="A57" s="303">
        <v>52</v>
      </c>
      <c r="B57" s="313">
        <v>45056</v>
      </c>
      <c r="C57" s="314" t="s">
        <v>116</v>
      </c>
      <c r="D57" s="312" t="s">
        <v>11</v>
      </c>
      <c r="E57" s="315" t="s">
        <v>117</v>
      </c>
      <c r="F57" s="316">
        <v>2967311</v>
      </c>
      <c r="G57" s="316">
        <v>296731</v>
      </c>
      <c r="H57" s="309">
        <f t="shared" si="0"/>
        <v>3264042</v>
      </c>
      <c r="I57" s="310"/>
      <c r="J57" s="310"/>
    </row>
    <row r="58" spans="1:10" s="311" customFormat="1" ht="30.75" customHeight="1">
      <c r="A58" s="303">
        <v>53</v>
      </c>
      <c r="B58" s="313">
        <v>45056</v>
      </c>
      <c r="C58" s="314" t="s">
        <v>118</v>
      </c>
      <c r="D58" s="312" t="s">
        <v>11</v>
      </c>
      <c r="E58" s="315" t="s">
        <v>119</v>
      </c>
      <c r="F58" s="316">
        <v>818651</v>
      </c>
      <c r="G58" s="316">
        <v>81865</v>
      </c>
      <c r="H58" s="309">
        <f t="shared" si="0"/>
        <v>900516</v>
      </c>
      <c r="I58" s="310"/>
      <c r="J58" s="310"/>
    </row>
    <row r="59" spans="1:10" s="311" customFormat="1" ht="30.75" customHeight="1">
      <c r="A59" s="303">
        <v>54</v>
      </c>
      <c r="B59" s="313">
        <v>45056</v>
      </c>
      <c r="C59" s="314" t="s">
        <v>120</v>
      </c>
      <c r="D59" s="312" t="s">
        <v>11</v>
      </c>
      <c r="E59" s="315" t="s">
        <v>121</v>
      </c>
      <c r="F59" s="316">
        <v>1790873</v>
      </c>
      <c r="G59" s="316">
        <v>179087</v>
      </c>
      <c r="H59" s="309">
        <f t="shared" si="0"/>
        <v>1969960</v>
      </c>
      <c r="I59" s="310"/>
      <c r="J59" s="310"/>
    </row>
    <row r="60" spans="1:10" s="311" customFormat="1" ht="30.75" customHeight="1">
      <c r="A60" s="303">
        <v>55</v>
      </c>
      <c r="B60" s="313">
        <v>45056</v>
      </c>
      <c r="C60" s="314" t="s">
        <v>122</v>
      </c>
      <c r="D60" s="312" t="s">
        <v>11</v>
      </c>
      <c r="E60" s="315" t="s">
        <v>123</v>
      </c>
      <c r="F60" s="316">
        <v>741678</v>
      </c>
      <c r="G60" s="316">
        <v>74168</v>
      </c>
      <c r="H60" s="309">
        <f t="shared" si="0"/>
        <v>815846</v>
      </c>
      <c r="I60" s="310"/>
      <c r="J60" s="310"/>
    </row>
    <row r="61" spans="1:10" s="311" customFormat="1" ht="30.75" customHeight="1">
      <c r="A61" s="303">
        <v>56</v>
      </c>
      <c r="B61" s="313">
        <v>45056</v>
      </c>
      <c r="C61" s="314" t="s">
        <v>124</v>
      </c>
      <c r="D61" s="312" t="s">
        <v>11</v>
      </c>
      <c r="E61" s="315" t="s">
        <v>125</v>
      </c>
      <c r="F61" s="316">
        <v>1322241</v>
      </c>
      <c r="G61" s="316">
        <v>132224</v>
      </c>
      <c r="H61" s="309">
        <f t="shared" si="0"/>
        <v>1454465</v>
      </c>
      <c r="I61" s="310"/>
      <c r="J61" s="310"/>
    </row>
    <row r="62" spans="1:10" s="311" customFormat="1" ht="30.75" customHeight="1">
      <c r="A62" s="303">
        <v>57</v>
      </c>
      <c r="B62" s="313">
        <v>45056</v>
      </c>
      <c r="C62" s="314" t="s">
        <v>126</v>
      </c>
      <c r="D62" s="312" t="s">
        <v>11</v>
      </c>
      <c r="E62" s="315" t="s">
        <v>127</v>
      </c>
      <c r="F62" s="316">
        <v>906140</v>
      </c>
      <c r="G62" s="316">
        <v>90614</v>
      </c>
      <c r="H62" s="309">
        <f t="shared" si="0"/>
        <v>996754</v>
      </c>
      <c r="I62" s="310"/>
      <c r="J62" s="310"/>
    </row>
    <row r="63" spans="1:10" s="311" customFormat="1" ht="30.75" customHeight="1">
      <c r="A63" s="303">
        <v>58</v>
      </c>
      <c r="B63" s="313">
        <v>45056</v>
      </c>
      <c r="C63" s="314" t="s">
        <v>128</v>
      </c>
      <c r="D63" s="312" t="s">
        <v>11</v>
      </c>
      <c r="E63" s="315" t="s">
        <v>129</v>
      </c>
      <c r="F63" s="316">
        <v>1361490</v>
      </c>
      <c r="G63" s="316">
        <v>136149</v>
      </c>
      <c r="H63" s="309">
        <f t="shared" si="0"/>
        <v>1497639</v>
      </c>
      <c r="I63" s="310"/>
      <c r="J63" s="310"/>
    </row>
    <row r="64" spans="1:10" s="311" customFormat="1" ht="30.75" customHeight="1">
      <c r="A64" s="303">
        <v>59</v>
      </c>
      <c r="B64" s="313">
        <v>45056</v>
      </c>
      <c r="C64" s="314" t="s">
        <v>130</v>
      </c>
      <c r="D64" s="312" t="s">
        <v>11</v>
      </c>
      <c r="E64" s="315" t="s">
        <v>131</v>
      </c>
      <c r="F64" s="316">
        <v>2576710</v>
      </c>
      <c r="G64" s="316">
        <v>257671</v>
      </c>
      <c r="H64" s="309">
        <f t="shared" si="0"/>
        <v>2834381</v>
      </c>
      <c r="I64" s="310"/>
      <c r="J64" s="310"/>
    </row>
    <row r="65" spans="1:10" s="311" customFormat="1" ht="30.75" customHeight="1">
      <c r="A65" s="303">
        <v>60</v>
      </c>
      <c r="B65" s="313">
        <v>45056</v>
      </c>
      <c r="C65" s="314" t="s">
        <v>132</v>
      </c>
      <c r="D65" s="312" t="s">
        <v>11</v>
      </c>
      <c r="E65" s="315" t="s">
        <v>133</v>
      </c>
      <c r="F65" s="316">
        <v>922445</v>
      </c>
      <c r="G65" s="316">
        <v>92245</v>
      </c>
      <c r="H65" s="309">
        <f t="shared" si="0"/>
        <v>1014690</v>
      </c>
      <c r="I65" s="310"/>
      <c r="J65" s="310"/>
    </row>
    <row r="66" spans="1:10" s="311" customFormat="1" ht="30.75" customHeight="1">
      <c r="A66" s="303">
        <v>61</v>
      </c>
      <c r="B66" s="313">
        <v>45056</v>
      </c>
      <c r="C66" s="314" t="s">
        <v>134</v>
      </c>
      <c r="D66" s="312" t="s">
        <v>11</v>
      </c>
      <c r="E66" s="315" t="s">
        <v>135</v>
      </c>
      <c r="F66" s="316">
        <v>1152445</v>
      </c>
      <c r="G66" s="316">
        <v>115245</v>
      </c>
      <c r="H66" s="309">
        <f t="shared" si="0"/>
        <v>1267690</v>
      </c>
      <c r="I66" s="310"/>
      <c r="J66" s="310"/>
    </row>
    <row r="67" spans="1:10" s="311" customFormat="1" ht="30.75" customHeight="1">
      <c r="A67" s="303">
        <v>62</v>
      </c>
      <c r="B67" s="313">
        <v>45056</v>
      </c>
      <c r="C67" s="314" t="s">
        <v>136</v>
      </c>
      <c r="D67" s="312" t="s">
        <v>11</v>
      </c>
      <c r="E67" s="315" t="s">
        <v>137</v>
      </c>
      <c r="F67" s="316">
        <v>1021324</v>
      </c>
      <c r="G67" s="316">
        <v>102132</v>
      </c>
      <c r="H67" s="309">
        <f t="shared" si="0"/>
        <v>1123456</v>
      </c>
      <c r="I67" s="310"/>
      <c r="J67" s="310"/>
    </row>
    <row r="68" spans="1:10" s="311" customFormat="1" ht="30.75" customHeight="1">
      <c r="A68" s="303">
        <v>63</v>
      </c>
      <c r="B68" s="313">
        <v>45056</v>
      </c>
      <c r="C68" s="314" t="s">
        <v>138</v>
      </c>
      <c r="D68" s="312" t="s">
        <v>11</v>
      </c>
      <c r="E68" s="315" t="s">
        <v>139</v>
      </c>
      <c r="F68" s="316">
        <v>1036200</v>
      </c>
      <c r="G68" s="316">
        <v>103620</v>
      </c>
      <c r="H68" s="309">
        <f t="shared" si="0"/>
        <v>1139820</v>
      </c>
      <c r="I68" s="310"/>
      <c r="J68" s="310"/>
    </row>
    <row r="69" spans="1:10" s="311" customFormat="1" ht="30.75" customHeight="1">
      <c r="A69" s="303">
        <v>64</v>
      </c>
      <c r="B69" s="313">
        <v>45056</v>
      </c>
      <c r="C69" s="314" t="s">
        <v>140</v>
      </c>
      <c r="D69" s="312" t="s">
        <v>11</v>
      </c>
      <c r="E69" s="315" t="s">
        <v>141</v>
      </c>
      <c r="F69" s="316">
        <v>3855550</v>
      </c>
      <c r="G69" s="316">
        <v>385555</v>
      </c>
      <c r="H69" s="309">
        <f t="shared" si="0"/>
        <v>4241105</v>
      </c>
      <c r="I69" s="310"/>
      <c r="J69" s="310"/>
    </row>
    <row r="70" spans="1:10" s="311" customFormat="1" ht="30.75" customHeight="1">
      <c r="A70" s="303">
        <v>65</v>
      </c>
      <c r="B70" s="313">
        <v>45056</v>
      </c>
      <c r="C70" s="314" t="s">
        <v>142</v>
      </c>
      <c r="D70" s="312" t="s">
        <v>11</v>
      </c>
      <c r="E70" s="315" t="s">
        <v>143</v>
      </c>
      <c r="F70" s="316">
        <v>1241800</v>
      </c>
      <c r="G70" s="316">
        <v>124180</v>
      </c>
      <c r="H70" s="309">
        <f t="shared" si="0"/>
        <v>1365980</v>
      </c>
      <c r="I70" s="310"/>
      <c r="J70" s="310"/>
    </row>
    <row r="71" spans="1:10" s="311" customFormat="1" ht="30.75" customHeight="1">
      <c r="A71" s="303">
        <v>66</v>
      </c>
      <c r="B71" s="313">
        <v>45056</v>
      </c>
      <c r="C71" s="314" t="s">
        <v>144</v>
      </c>
      <c r="D71" s="312" t="s">
        <v>11</v>
      </c>
      <c r="E71" s="315" t="s">
        <v>145</v>
      </c>
      <c r="F71" s="316">
        <v>1173355</v>
      </c>
      <c r="G71" s="316">
        <v>117336</v>
      </c>
      <c r="H71" s="309">
        <f t="shared" ref="H71:H134" si="1">F71+G71</f>
        <v>1290691</v>
      </c>
      <c r="I71" s="310"/>
      <c r="J71" s="310"/>
    </row>
    <row r="72" spans="1:10" s="311" customFormat="1" ht="30.75" customHeight="1">
      <c r="A72" s="303">
        <v>67</v>
      </c>
      <c r="B72" s="313">
        <v>45056</v>
      </c>
      <c r="C72" s="314" t="s">
        <v>146</v>
      </c>
      <c r="D72" s="312" t="s">
        <v>11</v>
      </c>
      <c r="E72" s="315" t="s">
        <v>147</v>
      </c>
      <c r="F72" s="316">
        <v>2072400</v>
      </c>
      <c r="G72" s="316">
        <v>207240</v>
      </c>
      <c r="H72" s="309">
        <f t="shared" si="1"/>
        <v>2279640</v>
      </c>
      <c r="I72" s="310"/>
      <c r="J72" s="310"/>
    </row>
    <row r="73" spans="1:10" s="311" customFormat="1" ht="30.75" customHeight="1">
      <c r="A73" s="303">
        <v>68</v>
      </c>
      <c r="B73" s="313">
        <v>45056</v>
      </c>
      <c r="C73" s="314" t="s">
        <v>148</v>
      </c>
      <c r="D73" s="312" t="s">
        <v>11</v>
      </c>
      <c r="E73" s="315" t="s">
        <v>149</v>
      </c>
      <c r="F73" s="316">
        <v>814750</v>
      </c>
      <c r="G73" s="316">
        <v>81475</v>
      </c>
      <c r="H73" s="309">
        <f t="shared" si="1"/>
        <v>896225</v>
      </c>
      <c r="I73" s="310"/>
      <c r="J73" s="310"/>
    </row>
    <row r="74" spans="1:10" s="311" customFormat="1" ht="30.75" customHeight="1">
      <c r="A74" s="303">
        <v>69</v>
      </c>
      <c r="B74" s="313">
        <v>45056</v>
      </c>
      <c r="C74" s="314" t="s">
        <v>150</v>
      </c>
      <c r="D74" s="312" t="s">
        <v>11</v>
      </c>
      <c r="E74" s="315" t="s">
        <v>151</v>
      </c>
      <c r="F74" s="316">
        <v>703026</v>
      </c>
      <c r="G74" s="316">
        <v>70303</v>
      </c>
      <c r="H74" s="309">
        <f t="shared" si="1"/>
        <v>773329</v>
      </c>
      <c r="I74" s="310"/>
      <c r="J74" s="310"/>
    </row>
    <row r="75" spans="1:10" s="311" customFormat="1" ht="30.75" customHeight="1">
      <c r="A75" s="303">
        <v>70</v>
      </c>
      <c r="B75" s="313">
        <v>45056</v>
      </c>
      <c r="C75" s="314" t="s">
        <v>152</v>
      </c>
      <c r="D75" s="312" t="s">
        <v>11</v>
      </c>
      <c r="E75" s="315" t="s">
        <v>153</v>
      </c>
      <c r="F75" s="316">
        <v>944247</v>
      </c>
      <c r="G75" s="316">
        <v>94425</v>
      </c>
      <c r="H75" s="309">
        <f t="shared" si="1"/>
        <v>1038672</v>
      </c>
      <c r="I75" s="310"/>
      <c r="J75" s="310"/>
    </row>
    <row r="76" spans="1:10" s="311" customFormat="1" ht="30.75" customHeight="1">
      <c r="A76" s="303">
        <v>71</v>
      </c>
      <c r="B76" s="313">
        <v>45056</v>
      </c>
      <c r="C76" s="314" t="s">
        <v>154</v>
      </c>
      <c r="D76" s="312" t="s">
        <v>11</v>
      </c>
      <c r="E76" s="315" t="s">
        <v>155</v>
      </c>
      <c r="F76" s="316">
        <v>806200</v>
      </c>
      <c r="G76" s="316">
        <v>80620</v>
      </c>
      <c r="H76" s="309">
        <f t="shared" si="1"/>
        <v>886820</v>
      </c>
      <c r="I76" s="310"/>
      <c r="J76" s="310"/>
    </row>
    <row r="77" spans="1:10" s="311" customFormat="1" ht="30.75" customHeight="1">
      <c r="A77" s="303">
        <v>72</v>
      </c>
      <c r="B77" s="313">
        <v>45056</v>
      </c>
      <c r="C77" s="314" t="s">
        <v>156</v>
      </c>
      <c r="D77" s="312" t="s">
        <v>11</v>
      </c>
      <c r="E77" s="315" t="s">
        <v>157</v>
      </c>
      <c r="F77" s="316">
        <v>1072991</v>
      </c>
      <c r="G77" s="316">
        <v>107299</v>
      </c>
      <c r="H77" s="309">
        <f t="shared" si="1"/>
        <v>1180290</v>
      </c>
      <c r="I77" s="310"/>
      <c r="J77" s="310"/>
    </row>
    <row r="78" spans="1:10" s="311" customFormat="1" ht="30.75" customHeight="1">
      <c r="A78" s="303">
        <v>73</v>
      </c>
      <c r="B78" s="313">
        <v>45056</v>
      </c>
      <c r="C78" s="314" t="s">
        <v>158</v>
      </c>
      <c r="D78" s="312" t="s">
        <v>11</v>
      </c>
      <c r="E78" s="315" t="s">
        <v>159</v>
      </c>
      <c r="F78" s="316">
        <v>1403355</v>
      </c>
      <c r="G78" s="316">
        <v>140336</v>
      </c>
      <c r="H78" s="309">
        <f t="shared" si="1"/>
        <v>1543691</v>
      </c>
      <c r="I78" s="310"/>
      <c r="J78" s="310"/>
    </row>
    <row r="79" spans="1:10" s="311" customFormat="1" ht="30.75" customHeight="1">
      <c r="A79" s="303">
        <v>74</v>
      </c>
      <c r="B79" s="313">
        <v>45056</v>
      </c>
      <c r="C79" s="314" t="s">
        <v>160</v>
      </c>
      <c r="D79" s="312" t="s">
        <v>11</v>
      </c>
      <c r="E79" s="315" t="s">
        <v>161</v>
      </c>
      <c r="F79" s="316">
        <v>1689707</v>
      </c>
      <c r="G79" s="316">
        <v>168971</v>
      </c>
      <c r="H79" s="309">
        <f t="shared" si="1"/>
        <v>1858678</v>
      </c>
      <c r="I79" s="310"/>
      <c r="J79" s="310"/>
    </row>
    <row r="80" spans="1:10" s="311" customFormat="1" ht="30.75" customHeight="1">
      <c r="A80" s="303">
        <v>75</v>
      </c>
      <c r="B80" s="313">
        <v>45056</v>
      </c>
      <c r="C80" s="314" t="s">
        <v>162</v>
      </c>
      <c r="D80" s="312" t="s">
        <v>11</v>
      </c>
      <c r="E80" s="315" t="s">
        <v>163</v>
      </c>
      <c r="F80" s="316">
        <v>1399126</v>
      </c>
      <c r="G80" s="316">
        <v>139913</v>
      </c>
      <c r="H80" s="309">
        <f t="shared" si="1"/>
        <v>1539039</v>
      </c>
      <c r="I80" s="310"/>
      <c r="J80" s="310"/>
    </row>
    <row r="81" spans="1:10" s="311" customFormat="1" ht="30.75" customHeight="1">
      <c r="A81" s="303">
        <v>76</v>
      </c>
      <c r="B81" s="313">
        <v>45056</v>
      </c>
      <c r="C81" s="314" t="s">
        <v>164</v>
      </c>
      <c r="D81" s="312" t="s">
        <v>11</v>
      </c>
      <c r="E81" s="315" t="s">
        <v>165</v>
      </c>
      <c r="F81" s="316">
        <v>1036200</v>
      </c>
      <c r="G81" s="316">
        <v>103620</v>
      </c>
      <c r="H81" s="309">
        <f t="shared" si="1"/>
        <v>1139820</v>
      </c>
      <c r="I81" s="310"/>
      <c r="J81" s="310"/>
    </row>
    <row r="82" spans="1:10" s="311" customFormat="1" ht="30.75" customHeight="1">
      <c r="A82" s="303">
        <v>77</v>
      </c>
      <c r="B82" s="313">
        <v>45056</v>
      </c>
      <c r="C82" s="314" t="s">
        <v>166</v>
      </c>
      <c r="D82" s="312" t="s">
        <v>11</v>
      </c>
      <c r="E82" s="315" t="s">
        <v>167</v>
      </c>
      <c r="F82" s="316">
        <v>1072991</v>
      </c>
      <c r="G82" s="316">
        <v>107299</v>
      </c>
      <c r="H82" s="309">
        <f t="shared" si="1"/>
        <v>1180290</v>
      </c>
      <c r="I82" s="310"/>
      <c r="J82" s="310"/>
    </row>
    <row r="83" spans="1:10" s="311" customFormat="1" ht="30.75" customHeight="1">
      <c r="A83" s="303">
        <v>78</v>
      </c>
      <c r="B83" s="313">
        <v>45056</v>
      </c>
      <c r="C83" s="314" t="s">
        <v>168</v>
      </c>
      <c r="D83" s="312" t="s">
        <v>11</v>
      </c>
      <c r="E83" s="315" t="s">
        <v>169</v>
      </c>
      <c r="F83" s="316">
        <v>1532991</v>
      </c>
      <c r="G83" s="316">
        <v>153299</v>
      </c>
      <c r="H83" s="309">
        <f t="shared" si="1"/>
        <v>1686290</v>
      </c>
      <c r="I83" s="310"/>
      <c r="J83" s="310"/>
    </row>
    <row r="84" spans="1:10" s="311" customFormat="1" ht="30.75" customHeight="1">
      <c r="A84" s="303">
        <v>79</v>
      </c>
      <c r="B84" s="313">
        <v>45056</v>
      </c>
      <c r="C84" s="314" t="s">
        <v>170</v>
      </c>
      <c r="D84" s="312" t="s">
        <v>11</v>
      </c>
      <c r="E84" s="315" t="s">
        <v>171</v>
      </c>
      <c r="F84" s="316">
        <v>884856</v>
      </c>
      <c r="G84" s="316">
        <v>88486</v>
      </c>
      <c r="H84" s="309">
        <f t="shared" si="1"/>
        <v>973342</v>
      </c>
      <c r="I84" s="310"/>
      <c r="J84" s="310"/>
    </row>
    <row r="85" spans="1:10" s="311" customFormat="1" ht="30.75" customHeight="1">
      <c r="A85" s="303">
        <v>80</v>
      </c>
      <c r="B85" s="313">
        <v>45056</v>
      </c>
      <c r="C85" s="314" t="s">
        <v>172</v>
      </c>
      <c r="D85" s="312" t="s">
        <v>11</v>
      </c>
      <c r="E85" s="315" t="s">
        <v>173</v>
      </c>
      <c r="F85" s="316">
        <v>843836</v>
      </c>
      <c r="G85" s="316">
        <v>84384</v>
      </c>
      <c r="H85" s="309">
        <f t="shared" si="1"/>
        <v>928220</v>
      </c>
      <c r="I85" s="310"/>
      <c r="J85" s="310"/>
    </row>
    <row r="86" spans="1:10" s="311" customFormat="1" ht="30.75" customHeight="1">
      <c r="A86" s="303">
        <v>81</v>
      </c>
      <c r="B86" s="313">
        <v>45056</v>
      </c>
      <c r="C86" s="314" t="s">
        <v>174</v>
      </c>
      <c r="D86" s="312" t="s">
        <v>11</v>
      </c>
      <c r="E86" s="315" t="s">
        <v>175</v>
      </c>
      <c r="F86" s="316">
        <v>1036200</v>
      </c>
      <c r="G86" s="316">
        <v>103620</v>
      </c>
      <c r="H86" s="309">
        <f t="shared" si="1"/>
        <v>1139820</v>
      </c>
      <c r="I86" s="310"/>
      <c r="J86" s="310"/>
    </row>
    <row r="87" spans="1:10" s="311" customFormat="1" ht="30.75" customHeight="1">
      <c r="A87" s="303">
        <v>82</v>
      </c>
      <c r="B87" s="313">
        <v>45056</v>
      </c>
      <c r="C87" s="314" t="s">
        <v>176</v>
      </c>
      <c r="D87" s="312" t="s">
        <v>11</v>
      </c>
      <c r="E87" s="315" t="s">
        <v>177</v>
      </c>
      <c r="F87" s="316">
        <v>1361537</v>
      </c>
      <c r="G87" s="316">
        <v>136154</v>
      </c>
      <c r="H87" s="309">
        <f t="shared" si="1"/>
        <v>1497691</v>
      </c>
      <c r="I87" s="310"/>
      <c r="J87" s="310"/>
    </row>
    <row r="88" spans="1:10" s="311" customFormat="1" ht="30.75" customHeight="1">
      <c r="A88" s="303">
        <v>83</v>
      </c>
      <c r="B88" s="313">
        <v>45056</v>
      </c>
      <c r="C88" s="314" t="s">
        <v>178</v>
      </c>
      <c r="D88" s="312" t="s">
        <v>11</v>
      </c>
      <c r="E88" s="315" t="s">
        <v>179</v>
      </c>
      <c r="F88" s="316">
        <v>1165836</v>
      </c>
      <c r="G88" s="316">
        <v>116584</v>
      </c>
      <c r="H88" s="309">
        <f t="shared" si="1"/>
        <v>1282420</v>
      </c>
      <c r="I88" s="310"/>
      <c r="J88" s="310"/>
    </row>
    <row r="89" spans="1:10" s="311" customFormat="1" ht="30.75" customHeight="1">
      <c r="A89" s="303">
        <v>84</v>
      </c>
      <c r="B89" s="313">
        <v>45056</v>
      </c>
      <c r="C89" s="314" t="s">
        <v>180</v>
      </c>
      <c r="D89" s="312" t="s">
        <v>11</v>
      </c>
      <c r="E89" s="315" t="s">
        <v>181</v>
      </c>
      <c r="F89" s="316">
        <v>1041401</v>
      </c>
      <c r="G89" s="316">
        <v>104140</v>
      </c>
      <c r="H89" s="309">
        <f t="shared" si="1"/>
        <v>1145541</v>
      </c>
      <c r="I89" s="310"/>
      <c r="J89" s="310"/>
    </row>
    <row r="90" spans="1:10" s="311" customFormat="1" ht="30.75" customHeight="1">
      <c r="A90" s="303">
        <v>85</v>
      </c>
      <c r="B90" s="313">
        <v>45056</v>
      </c>
      <c r="C90" s="314" t="s">
        <v>182</v>
      </c>
      <c r="D90" s="312" t="s">
        <v>11</v>
      </c>
      <c r="E90" s="315" t="s">
        <v>183</v>
      </c>
      <c r="F90" s="316">
        <v>888464</v>
      </c>
      <c r="G90" s="316">
        <v>88846</v>
      </c>
      <c r="H90" s="309">
        <f t="shared" si="1"/>
        <v>977310</v>
      </c>
      <c r="I90" s="310"/>
      <c r="J90" s="310"/>
    </row>
    <row r="91" spans="1:10" s="311" customFormat="1" ht="30.75" customHeight="1">
      <c r="A91" s="303">
        <v>86</v>
      </c>
      <c r="B91" s="313">
        <v>45056</v>
      </c>
      <c r="C91" s="314" t="s">
        <v>184</v>
      </c>
      <c r="D91" s="312" t="s">
        <v>11</v>
      </c>
      <c r="E91" s="315" t="s">
        <v>185</v>
      </c>
      <c r="F91" s="316">
        <v>1279750</v>
      </c>
      <c r="G91" s="316">
        <v>127975</v>
      </c>
      <c r="H91" s="309">
        <f t="shared" si="1"/>
        <v>1407725</v>
      </c>
      <c r="I91" s="310"/>
      <c r="J91" s="310"/>
    </row>
    <row r="92" spans="1:10" s="311" customFormat="1" ht="30.75" customHeight="1">
      <c r="A92" s="303">
        <v>87</v>
      </c>
      <c r="B92" s="313">
        <v>45056</v>
      </c>
      <c r="C92" s="314" t="s">
        <v>186</v>
      </c>
      <c r="D92" s="312" t="s">
        <v>11</v>
      </c>
      <c r="E92" s="315" t="s">
        <v>187</v>
      </c>
      <c r="F92" s="316">
        <v>741678</v>
      </c>
      <c r="G92" s="316">
        <v>74168</v>
      </c>
      <c r="H92" s="309">
        <f t="shared" si="1"/>
        <v>815846</v>
      </c>
      <c r="I92" s="310"/>
      <c r="J92" s="310"/>
    </row>
    <row r="93" spans="1:10" s="311" customFormat="1" ht="30.75" customHeight="1">
      <c r="A93" s="303">
        <v>88</v>
      </c>
      <c r="B93" s="313">
        <v>45056</v>
      </c>
      <c r="C93" s="314" t="s">
        <v>188</v>
      </c>
      <c r="D93" s="312" t="s">
        <v>11</v>
      </c>
      <c r="E93" s="315" t="s">
        <v>189</v>
      </c>
      <c r="F93" s="316">
        <v>2213745</v>
      </c>
      <c r="G93" s="316">
        <v>221375</v>
      </c>
      <c r="H93" s="309">
        <f t="shared" si="1"/>
        <v>2435120</v>
      </c>
      <c r="I93" s="310"/>
      <c r="J93" s="310"/>
    </row>
    <row r="94" spans="1:10" s="311" customFormat="1" ht="30.75" customHeight="1">
      <c r="A94" s="303">
        <v>89</v>
      </c>
      <c r="B94" s="313">
        <v>45056</v>
      </c>
      <c r="C94" s="314" t="s">
        <v>190</v>
      </c>
      <c r="D94" s="312" t="s">
        <v>11</v>
      </c>
      <c r="E94" s="315" t="s">
        <v>191</v>
      </c>
      <c r="F94" s="316">
        <v>2234100</v>
      </c>
      <c r="G94" s="316">
        <v>223410</v>
      </c>
      <c r="H94" s="309">
        <f t="shared" si="1"/>
        <v>2457510</v>
      </c>
      <c r="I94" s="310"/>
      <c r="J94" s="310"/>
    </row>
    <row r="95" spans="1:10" s="311" customFormat="1" ht="30.75" customHeight="1">
      <c r="A95" s="303">
        <v>90</v>
      </c>
      <c r="B95" s="313">
        <v>45056</v>
      </c>
      <c r="C95" s="314" t="s">
        <v>192</v>
      </c>
      <c r="D95" s="312" t="s">
        <v>11</v>
      </c>
      <c r="E95" s="315" t="s">
        <v>193</v>
      </c>
      <c r="F95" s="316">
        <v>814084</v>
      </c>
      <c r="G95" s="316">
        <v>81408</v>
      </c>
      <c r="H95" s="309">
        <f t="shared" si="1"/>
        <v>895492</v>
      </c>
      <c r="I95" s="310"/>
      <c r="J95" s="310"/>
    </row>
    <row r="96" spans="1:10" s="311" customFormat="1" ht="30.75" customHeight="1">
      <c r="A96" s="303">
        <v>91</v>
      </c>
      <c r="B96" s="313">
        <v>45056</v>
      </c>
      <c r="C96" s="314" t="s">
        <v>194</v>
      </c>
      <c r="D96" s="312" t="s">
        <v>11</v>
      </c>
      <c r="E96" s="315" t="s">
        <v>195</v>
      </c>
      <c r="F96" s="316">
        <v>734310</v>
      </c>
      <c r="G96" s="316">
        <v>73431</v>
      </c>
      <c r="H96" s="309">
        <f t="shared" si="1"/>
        <v>807741</v>
      </c>
      <c r="I96" s="310"/>
      <c r="J96" s="310"/>
    </row>
    <row r="97" spans="1:10" s="311" customFormat="1" ht="30.75" customHeight="1">
      <c r="A97" s="303">
        <v>92</v>
      </c>
      <c r="B97" s="313">
        <v>45056</v>
      </c>
      <c r="C97" s="314" t="s">
        <v>196</v>
      </c>
      <c r="D97" s="312" t="s">
        <v>11</v>
      </c>
      <c r="E97" s="315" t="s">
        <v>197</v>
      </c>
      <c r="F97" s="316">
        <v>1106934</v>
      </c>
      <c r="G97" s="316">
        <v>110693</v>
      </c>
      <c r="H97" s="309">
        <f t="shared" si="1"/>
        <v>1217627</v>
      </c>
      <c r="I97" s="310"/>
      <c r="J97" s="310"/>
    </row>
    <row r="98" spans="1:10" s="311" customFormat="1" ht="30.75" customHeight="1">
      <c r="A98" s="303">
        <v>93</v>
      </c>
      <c r="B98" s="313">
        <v>45056</v>
      </c>
      <c r="C98" s="314" t="s">
        <v>198</v>
      </c>
      <c r="D98" s="312" t="s">
        <v>11</v>
      </c>
      <c r="E98" s="315" t="s">
        <v>199</v>
      </c>
      <c r="F98" s="316">
        <v>916510</v>
      </c>
      <c r="G98" s="316">
        <v>91651</v>
      </c>
      <c r="H98" s="309">
        <f t="shared" si="1"/>
        <v>1008161</v>
      </c>
      <c r="I98" s="310"/>
      <c r="J98" s="310"/>
    </row>
    <row r="99" spans="1:10" s="311" customFormat="1" ht="30.75" customHeight="1">
      <c r="A99" s="303">
        <v>94</v>
      </c>
      <c r="B99" s="313">
        <v>45056</v>
      </c>
      <c r="C99" s="314" t="s">
        <v>200</v>
      </c>
      <c r="D99" s="312" t="s">
        <v>11</v>
      </c>
      <c r="E99" s="315" t="s">
        <v>201</v>
      </c>
      <c r="F99" s="316">
        <v>3154900</v>
      </c>
      <c r="G99" s="316">
        <v>315490</v>
      </c>
      <c r="H99" s="309">
        <f t="shared" si="1"/>
        <v>3470390</v>
      </c>
      <c r="I99" s="310"/>
      <c r="J99" s="310"/>
    </row>
    <row r="100" spans="1:10" s="311" customFormat="1" ht="30.75" customHeight="1">
      <c r="A100" s="303">
        <v>95</v>
      </c>
      <c r="B100" s="313">
        <v>45056</v>
      </c>
      <c r="C100" s="314" t="s">
        <v>202</v>
      </c>
      <c r="D100" s="312" t="s">
        <v>11</v>
      </c>
      <c r="E100" s="315" t="s">
        <v>203</v>
      </c>
      <c r="F100" s="316">
        <v>1144561</v>
      </c>
      <c r="G100" s="316">
        <v>114456</v>
      </c>
      <c r="H100" s="309">
        <f t="shared" si="1"/>
        <v>1259017</v>
      </c>
      <c r="I100" s="310"/>
      <c r="J100" s="310"/>
    </row>
    <row r="101" spans="1:10" s="311" customFormat="1" ht="30.75" customHeight="1">
      <c r="A101" s="303">
        <v>96</v>
      </c>
      <c r="B101" s="313">
        <v>45056</v>
      </c>
      <c r="C101" s="314" t="s">
        <v>204</v>
      </c>
      <c r="D101" s="312" t="s">
        <v>11</v>
      </c>
      <c r="E101" s="315" t="s">
        <v>205</v>
      </c>
      <c r="F101" s="316">
        <v>3135985</v>
      </c>
      <c r="G101" s="316">
        <v>313599</v>
      </c>
      <c r="H101" s="309">
        <f t="shared" si="1"/>
        <v>3449584</v>
      </c>
      <c r="I101" s="310"/>
      <c r="J101" s="310"/>
    </row>
    <row r="102" spans="1:10" s="311" customFormat="1" ht="30.75" customHeight="1">
      <c r="A102" s="303">
        <v>97</v>
      </c>
      <c r="B102" s="313">
        <v>45056</v>
      </c>
      <c r="C102" s="314" t="s">
        <v>206</v>
      </c>
      <c r="D102" s="312" t="s">
        <v>11</v>
      </c>
      <c r="E102" s="315" t="s">
        <v>207</v>
      </c>
      <c r="F102" s="316">
        <v>1563405</v>
      </c>
      <c r="G102" s="316">
        <v>156341</v>
      </c>
      <c r="H102" s="309">
        <f t="shared" si="1"/>
        <v>1719746</v>
      </c>
      <c r="I102" s="310"/>
      <c r="J102" s="310"/>
    </row>
    <row r="103" spans="1:10" s="311" customFormat="1" ht="30.75" customHeight="1">
      <c r="A103" s="303">
        <v>98</v>
      </c>
      <c r="B103" s="313">
        <v>45056</v>
      </c>
      <c r="C103" s="314" t="s">
        <v>208</v>
      </c>
      <c r="D103" s="312" t="s">
        <v>11</v>
      </c>
      <c r="E103" s="315" t="s">
        <v>209</v>
      </c>
      <c r="F103" s="316">
        <v>2764735</v>
      </c>
      <c r="G103" s="316">
        <v>276474</v>
      </c>
      <c r="H103" s="309">
        <f t="shared" si="1"/>
        <v>3041209</v>
      </c>
      <c r="I103" s="310"/>
      <c r="J103" s="310"/>
    </row>
    <row r="104" spans="1:10" s="311" customFormat="1" ht="30.75" customHeight="1">
      <c r="A104" s="303">
        <v>99</v>
      </c>
      <c r="B104" s="313">
        <v>45056</v>
      </c>
      <c r="C104" s="314" t="s">
        <v>210</v>
      </c>
      <c r="D104" s="312" t="s">
        <v>11</v>
      </c>
      <c r="E104" s="315" t="s">
        <v>211</v>
      </c>
      <c r="F104" s="316">
        <v>1593585</v>
      </c>
      <c r="G104" s="316">
        <v>159359</v>
      </c>
      <c r="H104" s="309">
        <f t="shared" si="1"/>
        <v>1752944</v>
      </c>
      <c r="I104" s="310"/>
      <c r="J104" s="310"/>
    </row>
    <row r="105" spans="1:10" s="311" customFormat="1" ht="30.75" customHeight="1">
      <c r="A105" s="303">
        <v>100</v>
      </c>
      <c r="B105" s="313">
        <v>45056</v>
      </c>
      <c r="C105" s="314" t="s">
        <v>212</v>
      </c>
      <c r="D105" s="312" t="s">
        <v>11</v>
      </c>
      <c r="E105" s="315" t="s">
        <v>213</v>
      </c>
      <c r="F105" s="316">
        <v>2346710</v>
      </c>
      <c r="G105" s="316">
        <v>234671</v>
      </c>
      <c r="H105" s="309">
        <f t="shared" si="1"/>
        <v>2581381</v>
      </c>
      <c r="I105" s="310"/>
      <c r="J105" s="310"/>
    </row>
    <row r="106" spans="1:10" s="311" customFormat="1" ht="30.75" customHeight="1">
      <c r="A106" s="303">
        <v>101</v>
      </c>
      <c r="B106" s="313">
        <v>45056</v>
      </c>
      <c r="C106" s="314" t="s">
        <v>214</v>
      </c>
      <c r="D106" s="312" t="s">
        <v>11</v>
      </c>
      <c r="E106" s="315" t="s">
        <v>215</v>
      </c>
      <c r="F106" s="316">
        <v>2262531</v>
      </c>
      <c r="G106" s="316">
        <v>226253</v>
      </c>
      <c r="H106" s="309">
        <f t="shared" si="1"/>
        <v>2488784</v>
      </c>
      <c r="I106" s="310"/>
      <c r="J106" s="310"/>
    </row>
    <row r="107" spans="1:10" s="311" customFormat="1" ht="30.75" customHeight="1">
      <c r="A107" s="303">
        <v>102</v>
      </c>
      <c r="B107" s="313">
        <v>45056</v>
      </c>
      <c r="C107" s="314" t="s">
        <v>216</v>
      </c>
      <c r="D107" s="312" t="s">
        <v>11</v>
      </c>
      <c r="E107" s="315" t="s">
        <v>217</v>
      </c>
      <c r="F107" s="316">
        <v>3111900</v>
      </c>
      <c r="G107" s="316">
        <v>311190</v>
      </c>
      <c r="H107" s="309">
        <f t="shared" si="1"/>
        <v>3423090</v>
      </c>
      <c r="I107" s="310"/>
      <c r="J107" s="310"/>
    </row>
    <row r="108" spans="1:10" s="311" customFormat="1" ht="30.75" customHeight="1">
      <c r="A108" s="303">
        <v>103</v>
      </c>
      <c r="B108" s="313">
        <v>45056</v>
      </c>
      <c r="C108" s="314" t="s">
        <v>218</v>
      </c>
      <c r="D108" s="312" t="s">
        <v>11</v>
      </c>
      <c r="E108" s="315" t="s">
        <v>219</v>
      </c>
      <c r="F108" s="316">
        <v>3322625</v>
      </c>
      <c r="G108" s="316">
        <v>332263</v>
      </c>
      <c r="H108" s="309">
        <f t="shared" si="1"/>
        <v>3654888</v>
      </c>
      <c r="I108" s="310"/>
      <c r="J108" s="310"/>
    </row>
    <row r="109" spans="1:10" s="311" customFormat="1" ht="30.75" customHeight="1">
      <c r="A109" s="303">
        <v>104</v>
      </c>
      <c r="B109" s="313">
        <v>45056</v>
      </c>
      <c r="C109" s="314" t="s">
        <v>220</v>
      </c>
      <c r="D109" s="312" t="s">
        <v>11</v>
      </c>
      <c r="E109" s="315" t="s">
        <v>221</v>
      </c>
      <c r="F109" s="316">
        <v>886086</v>
      </c>
      <c r="G109" s="316">
        <v>88609</v>
      </c>
      <c r="H109" s="309">
        <f t="shared" si="1"/>
        <v>974695</v>
      </c>
      <c r="I109" s="310"/>
      <c r="J109" s="310"/>
    </row>
    <row r="110" spans="1:10" s="311" customFormat="1" ht="30.75" customHeight="1">
      <c r="A110" s="303">
        <v>105</v>
      </c>
      <c r="B110" s="313">
        <v>45056</v>
      </c>
      <c r="C110" s="314" t="s">
        <v>222</v>
      </c>
      <c r="D110" s="312" t="s">
        <v>11</v>
      </c>
      <c r="E110" s="315" t="s">
        <v>223</v>
      </c>
      <c r="F110" s="316">
        <v>1844890</v>
      </c>
      <c r="G110" s="316">
        <v>184489</v>
      </c>
      <c r="H110" s="309">
        <f t="shared" si="1"/>
        <v>2029379</v>
      </c>
      <c r="I110" s="310"/>
      <c r="J110" s="310"/>
    </row>
    <row r="111" spans="1:10" s="311" customFormat="1" ht="30.75" customHeight="1">
      <c r="A111" s="303">
        <v>106</v>
      </c>
      <c r="B111" s="313">
        <v>45056</v>
      </c>
      <c r="C111" s="314" t="s">
        <v>224</v>
      </c>
      <c r="D111" s="312" t="s">
        <v>11</v>
      </c>
      <c r="E111" s="315" t="s">
        <v>225</v>
      </c>
      <c r="F111" s="316">
        <v>785290</v>
      </c>
      <c r="G111" s="316">
        <v>78529</v>
      </c>
      <c r="H111" s="309">
        <f t="shared" si="1"/>
        <v>863819</v>
      </c>
      <c r="I111" s="310"/>
      <c r="J111" s="310"/>
    </row>
    <row r="112" spans="1:10" s="311" customFormat="1" ht="30.75" customHeight="1">
      <c r="A112" s="303">
        <v>107</v>
      </c>
      <c r="B112" s="313">
        <v>45056</v>
      </c>
      <c r="C112" s="314" t="s">
        <v>226</v>
      </c>
      <c r="D112" s="312" t="s">
        <v>11</v>
      </c>
      <c r="E112" s="315" t="s">
        <v>227</v>
      </c>
      <c r="F112" s="316">
        <v>1262916</v>
      </c>
      <c r="G112" s="316">
        <v>126292</v>
      </c>
      <c r="H112" s="309">
        <f t="shared" si="1"/>
        <v>1389208</v>
      </c>
      <c r="I112" s="310"/>
      <c r="J112" s="310"/>
    </row>
    <row r="113" spans="1:10" s="311" customFormat="1" ht="30.75" customHeight="1">
      <c r="A113" s="303">
        <v>108</v>
      </c>
      <c r="B113" s="313">
        <v>45056</v>
      </c>
      <c r="C113" s="314" t="s">
        <v>228</v>
      </c>
      <c r="D113" s="312" t="s">
        <v>11</v>
      </c>
      <c r="E113" s="315" t="s">
        <v>229</v>
      </c>
      <c r="F113" s="316">
        <v>2205309</v>
      </c>
      <c r="G113" s="316">
        <v>220531</v>
      </c>
      <c r="H113" s="309">
        <f t="shared" si="1"/>
        <v>2425840</v>
      </c>
      <c r="I113" s="310"/>
      <c r="J113" s="310"/>
    </row>
    <row r="114" spans="1:10" s="311" customFormat="1" ht="30.75" customHeight="1">
      <c r="A114" s="303">
        <v>109</v>
      </c>
      <c r="B114" s="313">
        <v>45056</v>
      </c>
      <c r="C114" s="314" t="s">
        <v>230</v>
      </c>
      <c r="D114" s="312" t="s">
        <v>11</v>
      </c>
      <c r="E114" s="315" t="s">
        <v>231</v>
      </c>
      <c r="F114" s="316">
        <v>1821490</v>
      </c>
      <c r="G114" s="316">
        <v>182149</v>
      </c>
      <c r="H114" s="309">
        <f t="shared" si="1"/>
        <v>2003639</v>
      </c>
      <c r="I114" s="310"/>
      <c r="J114" s="310"/>
    </row>
    <row r="115" spans="1:10" s="311" customFormat="1" ht="30.75" customHeight="1">
      <c r="A115" s="303">
        <v>110</v>
      </c>
      <c r="B115" s="313">
        <v>45056</v>
      </c>
      <c r="C115" s="314" t="s">
        <v>232</v>
      </c>
      <c r="D115" s="312" t="s">
        <v>11</v>
      </c>
      <c r="E115" s="315" t="s">
        <v>233</v>
      </c>
      <c r="F115" s="316">
        <v>1110580</v>
      </c>
      <c r="G115" s="316">
        <v>111058</v>
      </c>
      <c r="H115" s="309">
        <f t="shared" si="1"/>
        <v>1221638</v>
      </c>
      <c r="I115" s="310"/>
      <c r="J115" s="310"/>
    </row>
    <row r="116" spans="1:10" s="311" customFormat="1" ht="30.75" customHeight="1">
      <c r="A116" s="303">
        <v>111</v>
      </c>
      <c r="B116" s="313">
        <v>45056</v>
      </c>
      <c r="C116" s="314" t="s">
        <v>234</v>
      </c>
      <c r="D116" s="312" t="s">
        <v>11</v>
      </c>
      <c r="E116" s="315" t="s">
        <v>235</v>
      </c>
      <c r="F116" s="316">
        <v>1110580</v>
      </c>
      <c r="G116" s="316">
        <v>111058</v>
      </c>
      <c r="H116" s="309">
        <f t="shared" si="1"/>
        <v>1221638</v>
      </c>
      <c r="I116" s="310"/>
      <c r="J116" s="310"/>
    </row>
    <row r="117" spans="1:10" s="311" customFormat="1" ht="30.75" customHeight="1">
      <c r="A117" s="303">
        <v>112</v>
      </c>
      <c r="B117" s="313">
        <v>45056</v>
      </c>
      <c r="C117" s="314" t="s">
        <v>236</v>
      </c>
      <c r="D117" s="312" t="s">
        <v>11</v>
      </c>
      <c r="E117" s="315" t="s">
        <v>237</v>
      </c>
      <c r="F117" s="316">
        <v>704940</v>
      </c>
      <c r="G117" s="316">
        <v>70494</v>
      </c>
      <c r="H117" s="309">
        <f t="shared" si="1"/>
        <v>775434</v>
      </c>
      <c r="I117" s="310"/>
      <c r="J117" s="310"/>
    </row>
    <row r="118" spans="1:10" s="311" customFormat="1" ht="30.75" customHeight="1">
      <c r="A118" s="303">
        <v>113</v>
      </c>
      <c r="B118" s="313">
        <v>45056</v>
      </c>
      <c r="C118" s="314" t="s">
        <v>238</v>
      </c>
      <c r="D118" s="312" t="s">
        <v>11</v>
      </c>
      <c r="E118" s="315" t="s">
        <v>239</v>
      </c>
      <c r="F118" s="316">
        <v>1477735</v>
      </c>
      <c r="G118" s="316">
        <v>147774</v>
      </c>
      <c r="H118" s="309">
        <f t="shared" si="1"/>
        <v>1625509</v>
      </c>
      <c r="I118" s="310"/>
      <c r="J118" s="310"/>
    </row>
    <row r="119" spans="1:10" s="311" customFormat="1" ht="30.75" customHeight="1">
      <c r="A119" s="303">
        <v>114</v>
      </c>
      <c r="B119" s="313">
        <v>45056</v>
      </c>
      <c r="C119" s="314" t="s">
        <v>240</v>
      </c>
      <c r="D119" s="312" t="s">
        <v>11</v>
      </c>
      <c r="E119" s="315" t="s">
        <v>241</v>
      </c>
      <c r="F119" s="316">
        <v>1036200</v>
      </c>
      <c r="G119" s="316">
        <v>103620</v>
      </c>
      <c r="H119" s="309">
        <f t="shared" si="1"/>
        <v>1139820</v>
      </c>
      <c r="I119" s="310"/>
      <c r="J119" s="310"/>
    </row>
    <row r="120" spans="1:10" s="311" customFormat="1" ht="30.75" customHeight="1">
      <c r="A120" s="303">
        <v>115</v>
      </c>
      <c r="B120" s="313">
        <v>45056</v>
      </c>
      <c r="C120" s="314" t="s">
        <v>242</v>
      </c>
      <c r="D120" s="312" t="s">
        <v>11</v>
      </c>
      <c r="E120" s="315" t="s">
        <v>243</v>
      </c>
      <c r="F120" s="316">
        <v>1844890</v>
      </c>
      <c r="G120" s="316">
        <v>184489</v>
      </c>
      <c r="H120" s="309">
        <f t="shared" si="1"/>
        <v>2029379</v>
      </c>
      <c r="I120" s="310"/>
      <c r="J120" s="310"/>
    </row>
    <row r="121" spans="1:10" s="311" customFormat="1" ht="30.75" customHeight="1">
      <c r="A121" s="303">
        <v>116</v>
      </c>
      <c r="B121" s="313">
        <v>45056</v>
      </c>
      <c r="C121" s="314" t="s">
        <v>244</v>
      </c>
      <c r="D121" s="312" t="s">
        <v>11</v>
      </c>
      <c r="E121" s="315" t="s">
        <v>245</v>
      </c>
      <c r="F121" s="316">
        <v>764927</v>
      </c>
      <c r="G121" s="316">
        <v>76493</v>
      </c>
      <c r="H121" s="309">
        <f t="shared" si="1"/>
        <v>841420</v>
      </c>
      <c r="I121" s="310"/>
      <c r="J121" s="310"/>
    </row>
    <row r="122" spans="1:10" s="311" customFormat="1" ht="30.75" customHeight="1">
      <c r="A122" s="303">
        <v>117</v>
      </c>
      <c r="B122" s="313">
        <v>45056</v>
      </c>
      <c r="C122" s="314" t="s">
        <v>246</v>
      </c>
      <c r="D122" s="312" t="s">
        <v>11</v>
      </c>
      <c r="E122" s="315" t="s">
        <v>247</v>
      </c>
      <c r="F122" s="316">
        <v>1369308</v>
      </c>
      <c r="G122" s="316">
        <v>136931</v>
      </c>
      <c r="H122" s="309">
        <f t="shared" si="1"/>
        <v>1506239</v>
      </c>
      <c r="I122" s="310"/>
      <c r="J122" s="310"/>
    </row>
    <row r="123" spans="1:10" s="311" customFormat="1" ht="30.75" customHeight="1">
      <c r="A123" s="303">
        <v>118</v>
      </c>
      <c r="B123" s="313">
        <v>45056</v>
      </c>
      <c r="C123" s="314" t="s">
        <v>248</v>
      </c>
      <c r="D123" s="312" t="s">
        <v>11</v>
      </c>
      <c r="E123" s="315" t="s">
        <v>249</v>
      </c>
      <c r="F123" s="316">
        <v>1340580</v>
      </c>
      <c r="G123" s="316">
        <v>134058</v>
      </c>
      <c r="H123" s="309">
        <f t="shared" si="1"/>
        <v>1474638</v>
      </c>
      <c r="I123" s="310"/>
      <c r="J123" s="310"/>
    </row>
    <row r="124" spans="1:10" s="311" customFormat="1" ht="30.75" customHeight="1">
      <c r="A124" s="303">
        <v>119</v>
      </c>
      <c r="B124" s="313">
        <v>45056</v>
      </c>
      <c r="C124" s="314" t="s">
        <v>250</v>
      </c>
      <c r="D124" s="312" t="s">
        <v>11</v>
      </c>
      <c r="E124" s="315" t="s">
        <v>251</v>
      </c>
      <c r="F124" s="316">
        <v>716586</v>
      </c>
      <c r="G124" s="316">
        <v>71659</v>
      </c>
      <c r="H124" s="309">
        <f t="shared" si="1"/>
        <v>788245</v>
      </c>
      <c r="I124" s="310"/>
      <c r="J124" s="310"/>
    </row>
    <row r="125" spans="1:10" s="311" customFormat="1" ht="30.75" customHeight="1">
      <c r="A125" s="303">
        <v>120</v>
      </c>
      <c r="B125" s="313">
        <v>45056</v>
      </c>
      <c r="C125" s="314" t="s">
        <v>252</v>
      </c>
      <c r="D125" s="312" t="s">
        <v>11</v>
      </c>
      <c r="E125" s="315" t="s">
        <v>253</v>
      </c>
      <c r="F125" s="316">
        <v>2400277</v>
      </c>
      <c r="G125" s="316">
        <v>240028</v>
      </c>
      <c r="H125" s="309">
        <f t="shared" si="1"/>
        <v>2640305</v>
      </c>
      <c r="I125" s="310"/>
      <c r="J125" s="310"/>
    </row>
    <row r="126" spans="1:10" s="311" customFormat="1" ht="30.75" customHeight="1">
      <c r="A126" s="303">
        <v>121</v>
      </c>
      <c r="B126" s="313">
        <v>45056</v>
      </c>
      <c r="C126" s="314" t="s">
        <v>254</v>
      </c>
      <c r="D126" s="312" t="s">
        <v>11</v>
      </c>
      <c r="E126" s="315" t="s">
        <v>255</v>
      </c>
      <c r="F126" s="316">
        <v>4028785</v>
      </c>
      <c r="G126" s="316">
        <v>402879</v>
      </c>
      <c r="H126" s="309">
        <f t="shared" si="1"/>
        <v>4431664</v>
      </c>
      <c r="I126" s="310"/>
      <c r="J126" s="310"/>
    </row>
    <row r="127" spans="1:10" s="311" customFormat="1" ht="30.75" customHeight="1">
      <c r="A127" s="303">
        <v>122</v>
      </c>
      <c r="B127" s="313">
        <v>45056</v>
      </c>
      <c r="C127" s="314" t="s">
        <v>256</v>
      </c>
      <c r="D127" s="312" t="s">
        <v>11</v>
      </c>
      <c r="E127" s="315" t="s">
        <v>257</v>
      </c>
      <c r="F127" s="316">
        <v>301092</v>
      </c>
      <c r="G127" s="316">
        <v>30109</v>
      </c>
      <c r="H127" s="309">
        <f t="shared" si="1"/>
        <v>331201</v>
      </c>
      <c r="I127" s="310"/>
      <c r="J127" s="310"/>
    </row>
    <row r="128" spans="1:10" s="311" customFormat="1" ht="30.75" customHeight="1">
      <c r="A128" s="303">
        <v>123</v>
      </c>
      <c r="B128" s="313">
        <v>45056</v>
      </c>
      <c r="C128" s="314" t="s">
        <v>258</v>
      </c>
      <c r="D128" s="312" t="s">
        <v>11</v>
      </c>
      <c r="E128" s="315" t="s">
        <v>259</v>
      </c>
      <c r="F128" s="316">
        <v>1477735</v>
      </c>
      <c r="G128" s="316">
        <v>147774</v>
      </c>
      <c r="H128" s="309">
        <f t="shared" si="1"/>
        <v>1625509</v>
      </c>
      <c r="I128" s="310"/>
      <c r="J128" s="310"/>
    </row>
    <row r="129" spans="1:11" s="311" customFormat="1" ht="30.75" customHeight="1">
      <c r="A129" s="303">
        <v>124</v>
      </c>
      <c r="B129" s="313">
        <v>45056</v>
      </c>
      <c r="C129" s="314" t="s">
        <v>260</v>
      </c>
      <c r="D129" s="312" t="s">
        <v>11</v>
      </c>
      <c r="E129" s="315" t="s">
        <v>261</v>
      </c>
      <c r="F129" s="316">
        <v>1457192</v>
      </c>
      <c r="G129" s="316">
        <v>145719</v>
      </c>
      <c r="H129" s="309">
        <f t="shared" si="1"/>
        <v>1602911</v>
      </c>
      <c r="I129" s="310"/>
      <c r="J129" s="310"/>
    </row>
    <row r="130" spans="1:11" s="311" customFormat="1" ht="30.75" customHeight="1">
      <c r="A130" s="303">
        <v>125</v>
      </c>
      <c r="B130" s="313">
        <v>45056</v>
      </c>
      <c r="C130" s="314" t="s">
        <v>262</v>
      </c>
      <c r="D130" s="312" t="s">
        <v>11</v>
      </c>
      <c r="E130" s="315" t="s">
        <v>263</v>
      </c>
      <c r="F130" s="316">
        <v>2216140</v>
      </c>
      <c r="G130" s="316">
        <v>221614</v>
      </c>
      <c r="H130" s="309">
        <f t="shared" si="1"/>
        <v>2437754</v>
      </c>
      <c r="I130" s="310"/>
      <c r="J130" s="310"/>
    </row>
    <row r="131" spans="1:11" s="311" customFormat="1" ht="30.75" customHeight="1">
      <c r="A131" s="303">
        <v>126</v>
      </c>
      <c r="B131" s="313">
        <v>45056</v>
      </c>
      <c r="C131" s="314" t="s">
        <v>264</v>
      </c>
      <c r="D131" s="312" t="s">
        <v>11</v>
      </c>
      <c r="E131" s="315" t="s">
        <v>265</v>
      </c>
      <c r="F131" s="316">
        <v>777406</v>
      </c>
      <c r="G131" s="316">
        <v>77741</v>
      </c>
      <c r="H131" s="309">
        <f t="shared" si="1"/>
        <v>855147</v>
      </c>
      <c r="I131" s="310"/>
      <c r="J131" s="310"/>
    </row>
    <row r="132" spans="1:11" s="311" customFormat="1" ht="30.75" customHeight="1">
      <c r="A132" s="303">
        <v>127</v>
      </c>
      <c r="B132" s="313">
        <v>45056</v>
      </c>
      <c r="C132" s="314" t="s">
        <v>266</v>
      </c>
      <c r="D132" s="312" t="s">
        <v>11</v>
      </c>
      <c r="E132" s="315" t="s">
        <v>267</v>
      </c>
      <c r="F132" s="316">
        <v>2095800</v>
      </c>
      <c r="G132" s="316">
        <v>209580</v>
      </c>
      <c r="H132" s="309">
        <f t="shared" si="1"/>
        <v>2305380</v>
      </c>
      <c r="I132" s="310"/>
      <c r="J132" s="310"/>
    </row>
    <row r="133" spans="1:11" s="311" customFormat="1" ht="30.75" customHeight="1">
      <c r="A133" s="303">
        <v>128</v>
      </c>
      <c r="B133" s="313">
        <v>45056</v>
      </c>
      <c r="C133" s="314" t="s">
        <v>268</v>
      </c>
      <c r="D133" s="312" t="s">
        <v>11</v>
      </c>
      <c r="E133" s="315" t="s">
        <v>269</v>
      </c>
      <c r="F133" s="316">
        <v>2216140</v>
      </c>
      <c r="G133" s="316">
        <v>221614</v>
      </c>
      <c r="H133" s="309">
        <f t="shared" si="1"/>
        <v>2437754</v>
      </c>
      <c r="I133" s="310"/>
      <c r="J133" s="310"/>
    </row>
    <row r="134" spans="1:11" s="311" customFormat="1" ht="30.75" customHeight="1">
      <c r="A134" s="303">
        <v>129</v>
      </c>
      <c r="B134" s="313">
        <v>45056</v>
      </c>
      <c r="C134" s="314" t="s">
        <v>270</v>
      </c>
      <c r="D134" s="312" t="s">
        <v>11</v>
      </c>
      <c r="E134" s="315" t="s">
        <v>271</v>
      </c>
      <c r="F134" s="316">
        <v>1241800</v>
      </c>
      <c r="G134" s="316">
        <v>124180</v>
      </c>
      <c r="H134" s="309">
        <f t="shared" si="1"/>
        <v>1365980</v>
      </c>
      <c r="I134" s="310"/>
      <c r="J134" s="310"/>
    </row>
    <row r="135" spans="1:11" s="311" customFormat="1" ht="30.75" customHeight="1">
      <c r="A135" s="303">
        <v>130</v>
      </c>
      <c r="B135" s="313">
        <v>45056</v>
      </c>
      <c r="C135" s="314" t="s">
        <v>272</v>
      </c>
      <c r="D135" s="312" t="s">
        <v>11</v>
      </c>
      <c r="E135" s="315" t="s">
        <v>273</v>
      </c>
      <c r="F135" s="316">
        <v>1094636</v>
      </c>
      <c r="G135" s="316">
        <v>109464</v>
      </c>
      <c r="H135" s="309">
        <f t="shared" ref="H135:H198" si="2">F135+G135</f>
        <v>1204100</v>
      </c>
      <c r="I135" s="310"/>
      <c r="J135" s="310"/>
    </row>
    <row r="136" spans="1:11" s="311" customFormat="1" ht="30.75" customHeight="1">
      <c r="A136" s="303">
        <v>131</v>
      </c>
      <c r="B136" s="313">
        <v>45056</v>
      </c>
      <c r="C136" s="314" t="s">
        <v>274</v>
      </c>
      <c r="D136" s="312" t="s">
        <v>11</v>
      </c>
      <c r="E136" s="315" t="s">
        <v>275</v>
      </c>
      <c r="F136" s="316">
        <v>967820</v>
      </c>
      <c r="G136" s="316">
        <v>96782</v>
      </c>
      <c r="H136" s="309">
        <f t="shared" si="2"/>
        <v>1064602</v>
      </c>
      <c r="I136" s="310"/>
      <c r="J136" s="310"/>
    </row>
    <row r="137" spans="1:11" s="311" customFormat="1" ht="30.75" customHeight="1">
      <c r="A137" s="303">
        <v>132</v>
      </c>
      <c r="B137" s="313">
        <v>45056</v>
      </c>
      <c r="C137" s="314" t="s">
        <v>276</v>
      </c>
      <c r="D137" s="312" t="s">
        <v>11</v>
      </c>
      <c r="E137" s="315" t="s">
        <v>277</v>
      </c>
      <c r="F137" s="316">
        <v>2186490</v>
      </c>
      <c r="G137" s="316">
        <v>218649</v>
      </c>
      <c r="H137" s="309">
        <f t="shared" si="2"/>
        <v>2405139</v>
      </c>
      <c r="I137" s="310"/>
      <c r="J137" s="310"/>
    </row>
    <row r="138" spans="1:11" s="311" customFormat="1" ht="30.75" customHeight="1">
      <c r="A138" s="303">
        <v>133</v>
      </c>
      <c r="B138" s="313">
        <v>45056</v>
      </c>
      <c r="C138" s="314" t="s">
        <v>278</v>
      </c>
      <c r="D138" s="312" t="s">
        <v>11</v>
      </c>
      <c r="E138" s="315" t="s">
        <v>279</v>
      </c>
      <c r="F138" s="316">
        <v>1156129</v>
      </c>
      <c r="G138" s="316">
        <v>115613</v>
      </c>
      <c r="H138" s="309">
        <f t="shared" si="2"/>
        <v>1271742</v>
      </c>
      <c r="I138" s="310"/>
      <c r="J138" s="310"/>
    </row>
    <row r="139" spans="1:11" s="311" customFormat="1" ht="30.75" customHeight="1">
      <c r="A139" s="303">
        <v>134</v>
      </c>
      <c r="B139" s="313">
        <v>45056</v>
      </c>
      <c r="C139" s="314" t="s">
        <v>280</v>
      </c>
      <c r="D139" s="312" t="s">
        <v>11</v>
      </c>
      <c r="E139" s="315" t="s">
        <v>281</v>
      </c>
      <c r="F139" s="316">
        <v>1110580</v>
      </c>
      <c r="G139" s="316">
        <v>111058</v>
      </c>
      <c r="H139" s="309">
        <f t="shared" si="2"/>
        <v>1221638</v>
      </c>
      <c r="I139" s="310"/>
      <c r="J139" s="310"/>
    </row>
    <row r="140" spans="1:11" s="311" customFormat="1" ht="30.75" customHeight="1">
      <c r="A140" s="303">
        <v>135</v>
      </c>
      <c r="B140" s="313">
        <v>45056</v>
      </c>
      <c r="C140" s="314" t="s">
        <v>282</v>
      </c>
      <c r="D140" s="312" t="s">
        <v>11</v>
      </c>
      <c r="E140" s="315" t="s">
        <v>283</v>
      </c>
      <c r="F140" s="316">
        <v>1766281</v>
      </c>
      <c r="G140" s="316">
        <v>176628</v>
      </c>
      <c r="H140" s="309">
        <f t="shared" si="2"/>
        <v>1942909</v>
      </c>
      <c r="I140" s="310"/>
      <c r="J140" s="310"/>
    </row>
    <row r="141" spans="1:11" s="311" customFormat="1" ht="30.75" customHeight="1">
      <c r="A141" s="303">
        <v>136</v>
      </c>
      <c r="B141" s="313">
        <v>45056</v>
      </c>
      <c r="C141" s="314" t="s">
        <v>284</v>
      </c>
      <c r="D141" s="312" t="s">
        <v>11</v>
      </c>
      <c r="E141" s="315" t="s">
        <v>285</v>
      </c>
      <c r="F141" s="316">
        <v>2216140</v>
      </c>
      <c r="G141" s="316">
        <v>221614</v>
      </c>
      <c r="H141" s="309">
        <f t="shared" si="2"/>
        <v>2437754</v>
      </c>
      <c r="I141" s="310"/>
      <c r="J141" s="310"/>
    </row>
    <row r="142" spans="1:11" s="311" customFormat="1" ht="30.75" customHeight="1">
      <c r="A142" s="303">
        <v>137</v>
      </c>
      <c r="B142" s="313">
        <v>45056</v>
      </c>
      <c r="C142" s="314" t="s">
        <v>286</v>
      </c>
      <c r="D142" s="312" t="s">
        <v>11</v>
      </c>
      <c r="E142" s="315" t="s">
        <v>287</v>
      </c>
      <c r="F142" s="316">
        <v>2212045</v>
      </c>
      <c r="G142" s="316">
        <v>221205</v>
      </c>
      <c r="H142" s="309">
        <f t="shared" si="2"/>
        <v>2433250</v>
      </c>
      <c r="I142" s="310"/>
      <c r="J142" s="310"/>
      <c r="K142" s="311" t="s">
        <v>288</v>
      </c>
    </row>
    <row r="143" spans="1:11" s="311" customFormat="1" ht="30.75" customHeight="1">
      <c r="A143" s="303">
        <v>138</v>
      </c>
      <c r="B143" s="313">
        <v>45056</v>
      </c>
      <c r="C143" s="314" t="s">
        <v>289</v>
      </c>
      <c r="D143" s="312" t="s">
        <v>11</v>
      </c>
      <c r="E143" s="315" t="s">
        <v>290</v>
      </c>
      <c r="F143" s="316">
        <v>1440146</v>
      </c>
      <c r="G143" s="316">
        <v>144015</v>
      </c>
      <c r="H143" s="309">
        <f t="shared" si="2"/>
        <v>1584161</v>
      </c>
      <c r="I143" s="310"/>
      <c r="J143" s="310"/>
    </row>
    <row r="144" spans="1:11" s="311" customFormat="1" ht="30.75" customHeight="1">
      <c r="A144" s="303">
        <v>139</v>
      </c>
      <c r="B144" s="313">
        <v>45056</v>
      </c>
      <c r="C144" s="314" t="s">
        <v>291</v>
      </c>
      <c r="D144" s="312" t="s">
        <v>11</v>
      </c>
      <c r="E144" s="315" t="s">
        <v>292</v>
      </c>
      <c r="F144" s="316">
        <v>922445</v>
      </c>
      <c r="G144" s="316">
        <v>92245</v>
      </c>
      <c r="H144" s="309">
        <f t="shared" si="2"/>
        <v>1014690</v>
      </c>
      <c r="I144" s="310"/>
      <c r="J144" s="310"/>
    </row>
    <row r="145" spans="1:10" s="311" customFormat="1" ht="30.75" customHeight="1">
      <c r="A145" s="303">
        <v>140</v>
      </c>
      <c r="B145" s="313">
        <v>45056</v>
      </c>
      <c r="C145" s="314" t="s">
        <v>293</v>
      </c>
      <c r="D145" s="312" t="s">
        <v>11</v>
      </c>
      <c r="E145" s="315" t="s">
        <v>294</v>
      </c>
      <c r="F145" s="316">
        <v>1713876</v>
      </c>
      <c r="G145" s="316">
        <v>171388</v>
      </c>
      <c r="H145" s="309">
        <f t="shared" si="2"/>
        <v>1885264</v>
      </c>
      <c r="I145" s="310"/>
      <c r="J145" s="310"/>
    </row>
    <row r="146" spans="1:10" s="311" customFormat="1" ht="30.75" customHeight="1">
      <c r="A146" s="303">
        <v>141</v>
      </c>
      <c r="B146" s="313">
        <v>45056</v>
      </c>
      <c r="C146" s="314" t="s">
        <v>295</v>
      </c>
      <c r="D146" s="312" t="s">
        <v>11</v>
      </c>
      <c r="E146" s="315" t="s">
        <v>296</v>
      </c>
      <c r="F146" s="316">
        <v>1085458</v>
      </c>
      <c r="G146" s="316">
        <v>108546</v>
      </c>
      <c r="H146" s="309">
        <f t="shared" si="2"/>
        <v>1194004</v>
      </c>
      <c r="I146" s="310"/>
      <c r="J146" s="310"/>
    </row>
    <row r="147" spans="1:10" s="311" customFormat="1" ht="30.75" customHeight="1">
      <c r="A147" s="303">
        <v>142</v>
      </c>
      <c r="B147" s="313">
        <v>45056</v>
      </c>
      <c r="C147" s="314" t="s">
        <v>297</v>
      </c>
      <c r="D147" s="312" t="s">
        <v>11</v>
      </c>
      <c r="E147" s="315" t="s">
        <v>298</v>
      </c>
      <c r="F147" s="316">
        <v>1187717</v>
      </c>
      <c r="G147" s="316">
        <v>118772</v>
      </c>
      <c r="H147" s="309">
        <f t="shared" si="2"/>
        <v>1306489</v>
      </c>
      <c r="I147" s="310"/>
      <c r="J147" s="310"/>
    </row>
    <row r="148" spans="1:10" s="311" customFormat="1" ht="30.75" customHeight="1">
      <c r="A148" s="303">
        <v>143</v>
      </c>
      <c r="B148" s="313">
        <v>45056</v>
      </c>
      <c r="C148" s="314" t="s">
        <v>299</v>
      </c>
      <c r="D148" s="312" t="s">
        <v>11</v>
      </c>
      <c r="E148" s="315" t="s">
        <v>300</v>
      </c>
      <c r="F148" s="316">
        <v>710910</v>
      </c>
      <c r="G148" s="316">
        <v>71091</v>
      </c>
      <c r="H148" s="309">
        <f t="shared" si="2"/>
        <v>782001</v>
      </c>
      <c r="I148" s="310"/>
      <c r="J148" s="310"/>
    </row>
    <row r="149" spans="1:10" s="311" customFormat="1" ht="30.75" customHeight="1">
      <c r="A149" s="303">
        <v>144</v>
      </c>
      <c r="B149" s="313">
        <v>45056</v>
      </c>
      <c r="C149" s="314" t="s">
        <v>301</v>
      </c>
      <c r="D149" s="312" t="s">
        <v>11</v>
      </c>
      <c r="E149" s="315" t="s">
        <v>302</v>
      </c>
      <c r="F149" s="316">
        <v>744271</v>
      </c>
      <c r="G149" s="316">
        <v>74427</v>
      </c>
      <c r="H149" s="309">
        <f t="shared" si="2"/>
        <v>818698</v>
      </c>
      <c r="I149" s="310"/>
      <c r="J149" s="310"/>
    </row>
    <row r="150" spans="1:10" s="311" customFormat="1" ht="30.75" customHeight="1">
      <c r="A150" s="303">
        <v>145</v>
      </c>
      <c r="B150" s="313">
        <v>45056</v>
      </c>
      <c r="C150" s="314" t="s">
        <v>303</v>
      </c>
      <c r="D150" s="312" t="s">
        <v>11</v>
      </c>
      <c r="E150" s="315" t="s">
        <v>304</v>
      </c>
      <c r="F150" s="316">
        <v>1266200</v>
      </c>
      <c r="G150" s="316">
        <v>126620</v>
      </c>
      <c r="H150" s="309">
        <f t="shared" si="2"/>
        <v>1392820</v>
      </c>
      <c r="I150" s="310"/>
      <c r="J150" s="310"/>
    </row>
    <row r="151" spans="1:10" s="311" customFormat="1" ht="30.75" customHeight="1">
      <c r="A151" s="303">
        <v>146</v>
      </c>
      <c r="B151" s="313">
        <v>45056</v>
      </c>
      <c r="C151" s="314" t="s">
        <v>305</v>
      </c>
      <c r="D151" s="312" t="s">
        <v>11</v>
      </c>
      <c r="E151" s="315" t="s">
        <v>306</v>
      </c>
      <c r="F151" s="316">
        <v>827155</v>
      </c>
      <c r="G151" s="316">
        <v>82716</v>
      </c>
      <c r="H151" s="309">
        <f t="shared" si="2"/>
        <v>909871</v>
      </c>
      <c r="I151" s="310"/>
      <c r="J151" s="310"/>
    </row>
    <row r="152" spans="1:10" s="311" customFormat="1" ht="30.75" customHeight="1">
      <c r="A152" s="303">
        <v>147</v>
      </c>
      <c r="B152" s="313">
        <v>45056</v>
      </c>
      <c r="C152" s="314" t="s">
        <v>307</v>
      </c>
      <c r="D152" s="312" t="s">
        <v>11</v>
      </c>
      <c r="E152" s="315" t="s">
        <v>308</v>
      </c>
      <c r="F152" s="316">
        <v>974271</v>
      </c>
      <c r="G152" s="316">
        <v>97427</v>
      </c>
      <c r="H152" s="309">
        <f t="shared" si="2"/>
        <v>1071698</v>
      </c>
      <c r="I152" s="310"/>
      <c r="J152" s="310"/>
    </row>
    <row r="153" spans="1:10" s="311" customFormat="1" ht="30.75" customHeight="1">
      <c r="A153" s="303">
        <v>148</v>
      </c>
      <c r="B153" s="313">
        <v>45056</v>
      </c>
      <c r="C153" s="314" t="s">
        <v>309</v>
      </c>
      <c r="D153" s="312" t="s">
        <v>11</v>
      </c>
      <c r="E153" s="315" t="s">
        <v>310</v>
      </c>
      <c r="F153" s="316">
        <v>2805134</v>
      </c>
      <c r="G153" s="316">
        <v>280513</v>
      </c>
      <c r="H153" s="309">
        <f t="shared" si="2"/>
        <v>3085647</v>
      </c>
      <c r="I153" s="310"/>
      <c r="J153" s="310"/>
    </row>
    <row r="154" spans="1:10" s="311" customFormat="1" ht="30.75" customHeight="1">
      <c r="A154" s="303">
        <v>149</v>
      </c>
      <c r="B154" s="313">
        <v>45056</v>
      </c>
      <c r="C154" s="314" t="s">
        <v>311</v>
      </c>
      <c r="D154" s="312" t="s">
        <v>11</v>
      </c>
      <c r="E154" s="315" t="s">
        <v>312</v>
      </c>
      <c r="F154" s="316">
        <v>1570580</v>
      </c>
      <c r="G154" s="316">
        <v>157058</v>
      </c>
      <c r="H154" s="309">
        <f t="shared" si="2"/>
        <v>1727638</v>
      </c>
      <c r="I154" s="310"/>
      <c r="J154" s="310"/>
    </row>
    <row r="155" spans="1:10" s="311" customFormat="1" ht="30.75" customHeight="1">
      <c r="A155" s="303">
        <v>150</v>
      </c>
      <c r="B155" s="313">
        <v>45056</v>
      </c>
      <c r="C155" s="314" t="s">
        <v>313</v>
      </c>
      <c r="D155" s="312" t="s">
        <v>11</v>
      </c>
      <c r="E155" s="315" t="s">
        <v>314</v>
      </c>
      <c r="F155" s="316">
        <v>1591490</v>
      </c>
      <c r="G155" s="316">
        <v>159149</v>
      </c>
      <c r="H155" s="309">
        <f t="shared" si="2"/>
        <v>1750639</v>
      </c>
      <c r="I155" s="310"/>
      <c r="J155" s="310"/>
    </row>
    <row r="156" spans="1:10" s="311" customFormat="1" ht="30.75" customHeight="1">
      <c r="A156" s="303">
        <v>151</v>
      </c>
      <c r="B156" s="313">
        <v>45056</v>
      </c>
      <c r="C156" s="314" t="s">
        <v>315</v>
      </c>
      <c r="D156" s="312" t="s">
        <v>11</v>
      </c>
      <c r="E156" s="315" t="s">
        <v>316</v>
      </c>
      <c r="F156" s="316">
        <v>1299561</v>
      </c>
      <c r="G156" s="316">
        <v>129956</v>
      </c>
      <c r="H156" s="309">
        <f t="shared" si="2"/>
        <v>1429517</v>
      </c>
      <c r="I156" s="310"/>
      <c r="J156" s="310"/>
    </row>
    <row r="157" spans="1:10" s="311" customFormat="1" ht="30.75" customHeight="1">
      <c r="A157" s="303">
        <v>152</v>
      </c>
      <c r="B157" s="313">
        <v>45056</v>
      </c>
      <c r="C157" s="314" t="s">
        <v>317</v>
      </c>
      <c r="D157" s="312" t="s">
        <v>11</v>
      </c>
      <c r="E157" s="315" t="s">
        <v>318</v>
      </c>
      <c r="F157" s="316">
        <v>1299561</v>
      </c>
      <c r="G157" s="316">
        <v>129956</v>
      </c>
      <c r="H157" s="309">
        <f t="shared" si="2"/>
        <v>1429517</v>
      </c>
      <c r="I157" s="310"/>
      <c r="J157" s="310"/>
    </row>
    <row r="158" spans="1:10" s="311" customFormat="1" ht="30.75" customHeight="1">
      <c r="A158" s="303">
        <v>153</v>
      </c>
      <c r="B158" s="313">
        <v>45056</v>
      </c>
      <c r="C158" s="314" t="s">
        <v>319</v>
      </c>
      <c r="D158" s="312" t="s">
        <v>11</v>
      </c>
      <c r="E158" s="315" t="s">
        <v>320</v>
      </c>
      <c r="F158" s="316">
        <v>460000</v>
      </c>
      <c r="G158" s="316">
        <v>46000</v>
      </c>
      <c r="H158" s="309">
        <f t="shared" si="2"/>
        <v>506000</v>
      </c>
      <c r="I158" s="310"/>
      <c r="J158" s="310"/>
    </row>
    <row r="159" spans="1:10" s="311" customFormat="1" ht="30.75" customHeight="1">
      <c r="A159" s="303">
        <v>154</v>
      </c>
      <c r="B159" s="313">
        <v>45056</v>
      </c>
      <c r="C159" s="314" t="s">
        <v>321</v>
      </c>
      <c r="D159" s="312" t="s">
        <v>11</v>
      </c>
      <c r="E159" s="315" t="s">
        <v>322</v>
      </c>
      <c r="F159" s="316">
        <v>3457290</v>
      </c>
      <c r="G159" s="316">
        <v>345729</v>
      </c>
      <c r="H159" s="309">
        <f t="shared" si="2"/>
        <v>3803019</v>
      </c>
      <c r="I159" s="310"/>
      <c r="J159" s="310"/>
    </row>
    <row r="160" spans="1:10" s="311" customFormat="1" ht="30.75" customHeight="1">
      <c r="A160" s="303">
        <v>155</v>
      </c>
      <c r="B160" s="313">
        <v>45056</v>
      </c>
      <c r="C160" s="314" t="s">
        <v>323</v>
      </c>
      <c r="D160" s="312" t="s">
        <v>11</v>
      </c>
      <c r="E160" s="315" t="s">
        <v>324</v>
      </c>
      <c r="F160" s="316">
        <v>440586</v>
      </c>
      <c r="G160" s="316">
        <v>44059</v>
      </c>
      <c r="H160" s="309">
        <f t="shared" si="2"/>
        <v>484645</v>
      </c>
      <c r="I160" s="310"/>
      <c r="J160" s="310"/>
    </row>
    <row r="161" spans="1:10" s="311" customFormat="1" ht="30.75" customHeight="1">
      <c r="A161" s="303">
        <v>156</v>
      </c>
      <c r="B161" s="313">
        <v>45056</v>
      </c>
      <c r="C161" s="314" t="s">
        <v>325</v>
      </c>
      <c r="D161" s="312" t="s">
        <v>11</v>
      </c>
      <c r="E161" s="315" t="s">
        <v>326</v>
      </c>
      <c r="F161" s="316">
        <v>1603941</v>
      </c>
      <c r="G161" s="316">
        <v>160394</v>
      </c>
      <c r="H161" s="309">
        <f t="shared" si="2"/>
        <v>1764335</v>
      </c>
      <c r="I161" s="310"/>
      <c r="J161" s="310"/>
    </row>
    <row r="162" spans="1:10" s="311" customFormat="1" ht="30.75" customHeight="1">
      <c r="A162" s="303">
        <v>157</v>
      </c>
      <c r="B162" s="313">
        <v>45056</v>
      </c>
      <c r="C162" s="314" t="s">
        <v>327</v>
      </c>
      <c r="D162" s="312" t="s">
        <v>11</v>
      </c>
      <c r="E162" s="315" t="s">
        <v>328</v>
      </c>
      <c r="F162" s="316">
        <v>1486493</v>
      </c>
      <c r="G162" s="316">
        <v>148649</v>
      </c>
      <c r="H162" s="309">
        <f t="shared" si="2"/>
        <v>1635142</v>
      </c>
      <c r="I162" s="310"/>
      <c r="J162" s="310"/>
    </row>
    <row r="163" spans="1:10" s="311" customFormat="1" ht="30.75" customHeight="1">
      <c r="A163" s="303">
        <v>158</v>
      </c>
      <c r="B163" s="313">
        <v>45056</v>
      </c>
      <c r="C163" s="314" t="s">
        <v>329</v>
      </c>
      <c r="D163" s="312" t="s">
        <v>11</v>
      </c>
      <c r="E163" s="315" t="s">
        <v>330</v>
      </c>
      <c r="F163" s="316">
        <v>1413874</v>
      </c>
      <c r="G163" s="316">
        <v>141387</v>
      </c>
      <c r="H163" s="309">
        <f t="shared" si="2"/>
        <v>1555261</v>
      </c>
      <c r="I163" s="310"/>
      <c r="J163" s="310"/>
    </row>
    <row r="164" spans="1:10" s="311" customFormat="1" ht="30.75" customHeight="1">
      <c r="A164" s="303">
        <v>159</v>
      </c>
      <c r="B164" s="313">
        <v>45056</v>
      </c>
      <c r="C164" s="314" t="s">
        <v>331</v>
      </c>
      <c r="D164" s="312" t="s">
        <v>11</v>
      </c>
      <c r="E164" s="315" t="s">
        <v>332</v>
      </c>
      <c r="F164" s="316">
        <v>2095800</v>
      </c>
      <c r="G164" s="316">
        <v>209580</v>
      </c>
      <c r="H164" s="309">
        <f t="shared" si="2"/>
        <v>2305380</v>
      </c>
      <c r="I164" s="310"/>
      <c r="J164" s="310"/>
    </row>
    <row r="165" spans="1:10" s="311" customFormat="1" ht="30.75" customHeight="1">
      <c r="A165" s="303">
        <v>160</v>
      </c>
      <c r="B165" s="313">
        <v>45056</v>
      </c>
      <c r="C165" s="314" t="s">
        <v>333</v>
      </c>
      <c r="D165" s="312" t="s">
        <v>11</v>
      </c>
      <c r="E165" s="315" t="s">
        <v>334</v>
      </c>
      <c r="F165" s="316">
        <v>1307910</v>
      </c>
      <c r="G165" s="316">
        <v>130791</v>
      </c>
      <c r="H165" s="309">
        <f t="shared" si="2"/>
        <v>1438701</v>
      </c>
      <c r="I165" s="310"/>
      <c r="J165" s="310"/>
    </row>
    <row r="166" spans="1:10" s="311" customFormat="1" ht="30.75" customHeight="1">
      <c r="A166" s="303">
        <v>161</v>
      </c>
      <c r="B166" s="313">
        <v>45056</v>
      </c>
      <c r="C166" s="314" t="s">
        <v>335</v>
      </c>
      <c r="D166" s="312" t="s">
        <v>11</v>
      </c>
      <c r="E166" s="315" t="s">
        <v>336</v>
      </c>
      <c r="F166" s="316">
        <v>1003760</v>
      </c>
      <c r="G166" s="316">
        <v>100376</v>
      </c>
      <c r="H166" s="309">
        <f t="shared" si="2"/>
        <v>1104136</v>
      </c>
      <c r="I166" s="310"/>
      <c r="J166" s="310"/>
    </row>
    <row r="167" spans="1:10" s="311" customFormat="1" ht="30.75" customHeight="1">
      <c r="A167" s="303">
        <v>162</v>
      </c>
      <c r="B167" s="313">
        <v>45056</v>
      </c>
      <c r="C167" s="314" t="s">
        <v>337</v>
      </c>
      <c r="D167" s="312" t="s">
        <v>11</v>
      </c>
      <c r="E167" s="315" t="s">
        <v>338</v>
      </c>
      <c r="F167" s="316">
        <v>2283825</v>
      </c>
      <c r="G167" s="316">
        <v>228383</v>
      </c>
      <c r="H167" s="309">
        <f t="shared" si="2"/>
        <v>2512208</v>
      </c>
      <c r="I167" s="310"/>
      <c r="J167" s="310"/>
    </row>
    <row r="168" spans="1:10" s="311" customFormat="1" ht="30.75" customHeight="1">
      <c r="A168" s="303">
        <v>163</v>
      </c>
      <c r="B168" s="313">
        <v>45056</v>
      </c>
      <c r="C168" s="314" t="s">
        <v>339</v>
      </c>
      <c r="D168" s="312" t="s">
        <v>11</v>
      </c>
      <c r="E168" s="315" t="s">
        <v>340</v>
      </c>
      <c r="F168" s="316">
        <v>1479160</v>
      </c>
      <c r="G168" s="316">
        <v>147916</v>
      </c>
      <c r="H168" s="309">
        <f t="shared" si="2"/>
        <v>1627076</v>
      </c>
      <c r="I168" s="310"/>
      <c r="J168" s="310"/>
    </row>
    <row r="169" spans="1:10" s="311" customFormat="1" ht="30.75" customHeight="1">
      <c r="A169" s="303">
        <v>164</v>
      </c>
      <c r="B169" s="313">
        <v>45056</v>
      </c>
      <c r="C169" s="314" t="s">
        <v>341</v>
      </c>
      <c r="D169" s="312" t="s">
        <v>11</v>
      </c>
      <c r="E169" s="315" t="s">
        <v>342</v>
      </c>
      <c r="F169" s="316">
        <v>1633355</v>
      </c>
      <c r="G169" s="316">
        <v>163336</v>
      </c>
      <c r="H169" s="309">
        <f t="shared" si="2"/>
        <v>1796691</v>
      </c>
      <c r="I169" s="310"/>
      <c r="J169" s="310"/>
    </row>
    <row r="170" spans="1:10" s="311" customFormat="1" ht="30.75" customHeight="1">
      <c r="A170" s="303">
        <v>165</v>
      </c>
      <c r="B170" s="313">
        <v>45056</v>
      </c>
      <c r="C170" s="314" t="s">
        <v>343</v>
      </c>
      <c r="D170" s="312" t="s">
        <v>11</v>
      </c>
      <c r="E170" s="315" t="s">
        <v>344</v>
      </c>
      <c r="F170" s="316">
        <v>827814</v>
      </c>
      <c r="G170" s="316">
        <v>82781</v>
      </c>
      <c r="H170" s="309">
        <f t="shared" si="2"/>
        <v>910595</v>
      </c>
      <c r="I170" s="310"/>
      <c r="J170" s="310"/>
    </row>
    <row r="171" spans="1:10" s="311" customFormat="1" ht="30.75" customHeight="1">
      <c r="A171" s="303">
        <v>166</v>
      </c>
      <c r="B171" s="313">
        <v>45056</v>
      </c>
      <c r="C171" s="314" t="s">
        <v>345</v>
      </c>
      <c r="D171" s="312" t="s">
        <v>11</v>
      </c>
      <c r="E171" s="315" t="s">
        <v>346</v>
      </c>
      <c r="F171" s="316">
        <v>1110580</v>
      </c>
      <c r="G171" s="316">
        <v>111058</v>
      </c>
      <c r="H171" s="309">
        <f t="shared" si="2"/>
        <v>1221638</v>
      </c>
      <c r="I171" s="310"/>
      <c r="J171" s="310"/>
    </row>
    <row r="172" spans="1:10" s="311" customFormat="1" ht="30.75" customHeight="1">
      <c r="A172" s="303">
        <v>167</v>
      </c>
      <c r="B172" s="313">
        <v>45056</v>
      </c>
      <c r="C172" s="314" t="s">
        <v>347</v>
      </c>
      <c r="D172" s="312" t="s">
        <v>11</v>
      </c>
      <c r="E172" s="315" t="s">
        <v>348</v>
      </c>
      <c r="F172" s="316">
        <v>1202598</v>
      </c>
      <c r="G172" s="316">
        <v>120260</v>
      </c>
      <c r="H172" s="309">
        <f t="shared" si="2"/>
        <v>1322858</v>
      </c>
      <c r="I172" s="310"/>
      <c r="J172" s="310"/>
    </row>
    <row r="173" spans="1:10" s="311" customFormat="1" ht="30.75" customHeight="1">
      <c r="A173" s="303">
        <v>168</v>
      </c>
      <c r="B173" s="313">
        <v>45056</v>
      </c>
      <c r="C173" s="314" t="s">
        <v>349</v>
      </c>
      <c r="D173" s="312" t="s">
        <v>11</v>
      </c>
      <c r="E173" s="315" t="s">
        <v>350</v>
      </c>
      <c r="F173" s="316">
        <v>1277195</v>
      </c>
      <c r="G173" s="316">
        <v>127720</v>
      </c>
      <c r="H173" s="309">
        <f t="shared" si="2"/>
        <v>1404915</v>
      </c>
      <c r="I173" s="310"/>
      <c r="J173" s="310"/>
    </row>
    <row r="174" spans="1:10" s="311" customFormat="1" ht="30.75" customHeight="1">
      <c r="A174" s="303">
        <v>169</v>
      </c>
      <c r="B174" s="313">
        <v>45056</v>
      </c>
      <c r="C174" s="314" t="s">
        <v>351</v>
      </c>
      <c r="D174" s="312" t="s">
        <v>11</v>
      </c>
      <c r="E174" s="315" t="s">
        <v>352</v>
      </c>
      <c r="F174" s="316">
        <v>3454580</v>
      </c>
      <c r="G174" s="316">
        <v>345458</v>
      </c>
      <c r="H174" s="309">
        <f t="shared" si="2"/>
        <v>3800038</v>
      </c>
      <c r="I174" s="310"/>
      <c r="J174" s="310"/>
    </row>
    <row r="175" spans="1:10" s="311" customFormat="1" ht="30.75" customHeight="1">
      <c r="A175" s="303">
        <v>170</v>
      </c>
      <c r="B175" s="313">
        <v>45056</v>
      </c>
      <c r="C175" s="314" t="s">
        <v>353</v>
      </c>
      <c r="D175" s="312" t="s">
        <v>11</v>
      </c>
      <c r="E175" s="315" t="s">
        <v>354</v>
      </c>
      <c r="F175" s="316">
        <v>1164935</v>
      </c>
      <c r="G175" s="316">
        <v>116494</v>
      </c>
      <c r="H175" s="309">
        <f t="shared" si="2"/>
        <v>1281429</v>
      </c>
      <c r="I175" s="310"/>
      <c r="J175" s="310"/>
    </row>
    <row r="176" spans="1:10" s="311" customFormat="1" ht="30.75" customHeight="1">
      <c r="A176" s="303">
        <v>171</v>
      </c>
      <c r="B176" s="313">
        <v>45056</v>
      </c>
      <c r="C176" s="314" t="s">
        <v>355</v>
      </c>
      <c r="D176" s="312" t="s">
        <v>11</v>
      </c>
      <c r="E176" s="315" t="s">
        <v>356</v>
      </c>
      <c r="F176" s="316">
        <v>602250</v>
      </c>
      <c r="G176" s="316">
        <v>60225</v>
      </c>
      <c r="H176" s="309">
        <f t="shared" si="2"/>
        <v>662475</v>
      </c>
      <c r="I176" s="310"/>
      <c r="J176" s="310"/>
    </row>
    <row r="177" spans="1:10" s="311" customFormat="1" ht="30.75" customHeight="1">
      <c r="A177" s="303">
        <v>172</v>
      </c>
      <c r="B177" s="313">
        <v>45056</v>
      </c>
      <c r="C177" s="314" t="s">
        <v>357</v>
      </c>
      <c r="D177" s="312" t="s">
        <v>11</v>
      </c>
      <c r="E177" s="315" t="s">
        <v>358</v>
      </c>
      <c r="F177" s="316">
        <v>2872228</v>
      </c>
      <c r="G177" s="316">
        <v>287223</v>
      </c>
      <c r="H177" s="309">
        <f t="shared" si="2"/>
        <v>3159451</v>
      </c>
      <c r="I177" s="310"/>
      <c r="J177" s="310"/>
    </row>
    <row r="178" spans="1:10" s="311" customFormat="1" ht="30.75" customHeight="1">
      <c r="A178" s="303">
        <v>173</v>
      </c>
      <c r="B178" s="313">
        <v>45056</v>
      </c>
      <c r="C178" s="314" t="s">
        <v>359</v>
      </c>
      <c r="D178" s="312" t="s">
        <v>11</v>
      </c>
      <c r="E178" s="315" t="s">
        <v>360</v>
      </c>
      <c r="F178" s="316">
        <v>1914847</v>
      </c>
      <c r="G178" s="316">
        <v>191485</v>
      </c>
      <c r="H178" s="309">
        <f t="shared" si="2"/>
        <v>2106332</v>
      </c>
      <c r="I178" s="310"/>
      <c r="J178" s="310"/>
    </row>
    <row r="179" spans="1:10" s="311" customFormat="1" ht="30.75" customHeight="1">
      <c r="A179" s="303">
        <v>174</v>
      </c>
      <c r="B179" s="313">
        <v>45056</v>
      </c>
      <c r="C179" s="314" t="s">
        <v>361</v>
      </c>
      <c r="D179" s="312" t="s">
        <v>11</v>
      </c>
      <c r="E179" s="315" t="s">
        <v>362</v>
      </c>
      <c r="F179" s="316">
        <v>2304890</v>
      </c>
      <c r="G179" s="316">
        <v>230489</v>
      </c>
      <c r="H179" s="309">
        <f t="shared" si="2"/>
        <v>2535379</v>
      </c>
      <c r="I179" s="310"/>
      <c r="J179" s="310"/>
    </row>
    <row r="180" spans="1:10" s="311" customFormat="1" ht="30.75" customHeight="1">
      <c r="A180" s="303">
        <v>175</v>
      </c>
      <c r="B180" s="313">
        <v>45056</v>
      </c>
      <c r="C180" s="314" t="s">
        <v>363</v>
      </c>
      <c r="D180" s="312" t="s">
        <v>11</v>
      </c>
      <c r="E180" s="315" t="s">
        <v>364</v>
      </c>
      <c r="F180" s="316">
        <v>3069115</v>
      </c>
      <c r="G180" s="316">
        <v>306912</v>
      </c>
      <c r="H180" s="309">
        <f t="shared" si="2"/>
        <v>3376027</v>
      </c>
      <c r="I180" s="310"/>
      <c r="J180" s="310"/>
    </row>
    <row r="181" spans="1:10" s="311" customFormat="1" ht="30.75" customHeight="1">
      <c r="A181" s="303">
        <v>176</v>
      </c>
      <c r="B181" s="313">
        <v>45056</v>
      </c>
      <c r="C181" s="314" t="s">
        <v>365</v>
      </c>
      <c r="D181" s="312" t="s">
        <v>11</v>
      </c>
      <c r="E181" s="315" t="s">
        <v>366</v>
      </c>
      <c r="F181" s="316">
        <v>1755740</v>
      </c>
      <c r="G181" s="316">
        <v>175574</v>
      </c>
      <c r="H181" s="309">
        <f t="shared" si="2"/>
        <v>1931314</v>
      </c>
      <c r="I181" s="310"/>
      <c r="J181" s="310"/>
    </row>
    <row r="182" spans="1:10" s="311" customFormat="1" ht="30.75" customHeight="1">
      <c r="A182" s="303">
        <v>177</v>
      </c>
      <c r="B182" s="313">
        <v>45056</v>
      </c>
      <c r="C182" s="314" t="s">
        <v>367</v>
      </c>
      <c r="D182" s="312" t="s">
        <v>11</v>
      </c>
      <c r="E182" s="315" t="s">
        <v>368</v>
      </c>
      <c r="F182" s="316">
        <v>3594490</v>
      </c>
      <c r="G182" s="316">
        <v>359449</v>
      </c>
      <c r="H182" s="309">
        <f t="shared" si="2"/>
        <v>3953939</v>
      </c>
      <c r="I182" s="310"/>
      <c r="J182" s="310"/>
    </row>
    <row r="183" spans="1:10" s="311" customFormat="1" ht="30.75" customHeight="1">
      <c r="A183" s="303">
        <v>178</v>
      </c>
      <c r="B183" s="313">
        <v>45056</v>
      </c>
      <c r="C183" s="314" t="s">
        <v>369</v>
      </c>
      <c r="D183" s="312" t="s">
        <v>11</v>
      </c>
      <c r="E183" s="315" t="s">
        <v>370</v>
      </c>
      <c r="F183" s="316">
        <v>1820692</v>
      </c>
      <c r="G183" s="316">
        <v>182069</v>
      </c>
      <c r="H183" s="309">
        <f t="shared" si="2"/>
        <v>2002761</v>
      </c>
      <c r="I183" s="310"/>
      <c r="J183" s="310"/>
    </row>
    <row r="184" spans="1:10" s="311" customFormat="1" ht="30.75" customHeight="1">
      <c r="A184" s="303">
        <v>179</v>
      </c>
      <c r="B184" s="313">
        <v>45056</v>
      </c>
      <c r="C184" s="314" t="s">
        <v>371</v>
      </c>
      <c r="D184" s="312" t="s">
        <v>11</v>
      </c>
      <c r="E184" s="315" t="s">
        <v>372</v>
      </c>
      <c r="F184" s="316">
        <v>2212045</v>
      </c>
      <c r="G184" s="316">
        <v>221205</v>
      </c>
      <c r="H184" s="309">
        <f t="shared" si="2"/>
        <v>2433250</v>
      </c>
      <c r="I184" s="310"/>
      <c r="J184" s="310"/>
    </row>
    <row r="185" spans="1:10" s="311" customFormat="1" ht="30.75" customHeight="1">
      <c r="A185" s="303">
        <v>180</v>
      </c>
      <c r="B185" s="313">
        <v>45056</v>
      </c>
      <c r="C185" s="314" t="s">
        <v>373</v>
      </c>
      <c r="D185" s="312" t="s">
        <v>11</v>
      </c>
      <c r="E185" s="315" t="s">
        <v>374</v>
      </c>
      <c r="F185" s="316">
        <v>2439605</v>
      </c>
      <c r="G185" s="316">
        <v>243961</v>
      </c>
      <c r="H185" s="309">
        <f t="shared" si="2"/>
        <v>2683566</v>
      </c>
      <c r="I185" s="310"/>
      <c r="J185" s="310"/>
    </row>
    <row r="186" spans="1:10" s="311" customFormat="1" ht="30.75" customHeight="1">
      <c r="A186" s="303">
        <v>181</v>
      </c>
      <c r="B186" s="313">
        <v>45056</v>
      </c>
      <c r="C186" s="314" t="s">
        <v>375</v>
      </c>
      <c r="D186" s="312" t="s">
        <v>11</v>
      </c>
      <c r="E186" s="315" t="s">
        <v>376</v>
      </c>
      <c r="F186" s="316">
        <v>363000</v>
      </c>
      <c r="G186" s="316">
        <v>36300</v>
      </c>
      <c r="H186" s="309">
        <f t="shared" si="2"/>
        <v>399300</v>
      </c>
      <c r="I186" s="310"/>
      <c r="J186" s="310"/>
    </row>
    <row r="187" spans="1:10" s="311" customFormat="1" ht="30.75" customHeight="1">
      <c r="A187" s="303">
        <v>182</v>
      </c>
      <c r="B187" s="313">
        <v>45056</v>
      </c>
      <c r="C187" s="314" t="s">
        <v>377</v>
      </c>
      <c r="D187" s="312" t="s">
        <v>11</v>
      </c>
      <c r="E187" s="315" t="s">
        <v>378</v>
      </c>
      <c r="F187" s="316">
        <v>2515901</v>
      </c>
      <c r="G187" s="316">
        <v>251590</v>
      </c>
      <c r="H187" s="309">
        <f t="shared" si="2"/>
        <v>2767491</v>
      </c>
      <c r="I187" s="310"/>
      <c r="J187" s="310"/>
    </row>
    <row r="188" spans="1:10" s="311" customFormat="1" ht="30.75" customHeight="1">
      <c r="A188" s="303">
        <v>183</v>
      </c>
      <c r="B188" s="313">
        <v>45056</v>
      </c>
      <c r="C188" s="314" t="s">
        <v>379</v>
      </c>
      <c r="D188" s="312" t="s">
        <v>11</v>
      </c>
      <c r="E188" s="315" t="s">
        <v>380</v>
      </c>
      <c r="F188" s="316">
        <v>1215220</v>
      </c>
      <c r="G188" s="316">
        <v>121522</v>
      </c>
      <c r="H188" s="309">
        <f t="shared" si="2"/>
        <v>1336742</v>
      </c>
      <c r="I188" s="310"/>
      <c r="J188" s="310"/>
    </row>
    <row r="189" spans="1:10" s="311" customFormat="1" ht="30.75" customHeight="1">
      <c r="A189" s="303">
        <v>184</v>
      </c>
      <c r="B189" s="313">
        <v>45056</v>
      </c>
      <c r="C189" s="314" t="s">
        <v>381</v>
      </c>
      <c r="D189" s="312" t="s">
        <v>11</v>
      </c>
      <c r="E189" s="315" t="s">
        <v>382</v>
      </c>
      <c r="F189" s="316">
        <v>1403355</v>
      </c>
      <c r="G189" s="316">
        <v>140336</v>
      </c>
      <c r="H189" s="309">
        <f t="shared" si="2"/>
        <v>1543691</v>
      </c>
      <c r="I189" s="310"/>
      <c r="J189" s="310"/>
    </row>
    <row r="190" spans="1:10" s="311" customFormat="1" ht="30.75" customHeight="1">
      <c r="A190" s="303">
        <v>185</v>
      </c>
      <c r="B190" s="313">
        <v>45056</v>
      </c>
      <c r="C190" s="314" t="s">
        <v>383</v>
      </c>
      <c r="D190" s="312" t="s">
        <v>11</v>
      </c>
      <c r="E190" s="315" t="s">
        <v>384</v>
      </c>
      <c r="F190" s="316">
        <v>1070945</v>
      </c>
      <c r="G190" s="316">
        <v>107095</v>
      </c>
      <c r="H190" s="309">
        <f t="shared" si="2"/>
        <v>1178040</v>
      </c>
      <c r="I190" s="310"/>
      <c r="J190" s="310"/>
    </row>
    <row r="191" spans="1:10" s="311" customFormat="1" ht="30.75" customHeight="1">
      <c r="A191" s="303">
        <v>186</v>
      </c>
      <c r="B191" s="313">
        <v>45056</v>
      </c>
      <c r="C191" s="314" t="s">
        <v>385</v>
      </c>
      <c r="D191" s="312" t="s">
        <v>11</v>
      </c>
      <c r="E191" s="315" t="s">
        <v>386</v>
      </c>
      <c r="F191" s="316">
        <v>1298308</v>
      </c>
      <c r="G191" s="316">
        <v>129831</v>
      </c>
      <c r="H191" s="309">
        <f t="shared" si="2"/>
        <v>1428139</v>
      </c>
      <c r="I191" s="310"/>
      <c r="J191" s="310"/>
    </row>
    <row r="192" spans="1:10" s="311" customFormat="1" ht="30.75" customHeight="1">
      <c r="A192" s="303">
        <v>187</v>
      </c>
      <c r="B192" s="313">
        <v>45056</v>
      </c>
      <c r="C192" s="314" t="s">
        <v>387</v>
      </c>
      <c r="D192" s="312" t="s">
        <v>11</v>
      </c>
      <c r="E192" s="315" t="s">
        <v>388</v>
      </c>
      <c r="F192" s="316">
        <v>1759746</v>
      </c>
      <c r="G192" s="316">
        <v>175975</v>
      </c>
      <c r="H192" s="309">
        <f t="shared" si="2"/>
        <v>1935721</v>
      </c>
      <c r="I192" s="310"/>
      <c r="J192" s="310"/>
    </row>
    <row r="193" spans="1:10" s="311" customFormat="1" ht="30.75" customHeight="1">
      <c r="A193" s="303">
        <v>188</v>
      </c>
      <c r="B193" s="313">
        <v>45056</v>
      </c>
      <c r="C193" s="314" t="s">
        <v>389</v>
      </c>
      <c r="D193" s="312" t="s">
        <v>11</v>
      </c>
      <c r="E193" s="315" t="s">
        <v>390</v>
      </c>
      <c r="F193" s="316">
        <v>1128290</v>
      </c>
      <c r="G193" s="316">
        <v>112829</v>
      </c>
      <c r="H193" s="309">
        <f t="shared" si="2"/>
        <v>1241119</v>
      </c>
      <c r="I193" s="310"/>
      <c r="J193" s="310"/>
    </row>
    <row r="194" spans="1:10" s="311" customFormat="1" ht="30.75" customHeight="1">
      <c r="A194" s="303">
        <v>189</v>
      </c>
      <c r="B194" s="313">
        <v>45056</v>
      </c>
      <c r="C194" s="314" t="s">
        <v>391</v>
      </c>
      <c r="D194" s="312" t="s">
        <v>11</v>
      </c>
      <c r="E194" s="315" t="s">
        <v>392</v>
      </c>
      <c r="F194" s="316">
        <v>1266200</v>
      </c>
      <c r="G194" s="316">
        <v>126620</v>
      </c>
      <c r="H194" s="309">
        <f t="shared" si="2"/>
        <v>1392820</v>
      </c>
      <c r="I194" s="310"/>
      <c r="J194" s="310"/>
    </row>
    <row r="195" spans="1:10" s="311" customFormat="1" ht="30.75" customHeight="1">
      <c r="A195" s="303">
        <v>190</v>
      </c>
      <c r="B195" s="313">
        <v>45056</v>
      </c>
      <c r="C195" s="314" t="s">
        <v>393</v>
      </c>
      <c r="D195" s="312" t="s">
        <v>11</v>
      </c>
      <c r="E195" s="315" t="s">
        <v>394</v>
      </c>
      <c r="F195" s="316">
        <v>1070945</v>
      </c>
      <c r="G195" s="316">
        <v>107095</v>
      </c>
      <c r="H195" s="309">
        <f t="shared" si="2"/>
        <v>1178040</v>
      </c>
      <c r="I195" s="310"/>
      <c r="J195" s="310"/>
    </row>
    <row r="196" spans="1:10" s="311" customFormat="1" ht="30.75" customHeight="1">
      <c r="A196" s="303">
        <v>191</v>
      </c>
      <c r="B196" s="313">
        <v>45056</v>
      </c>
      <c r="C196" s="314" t="s">
        <v>395</v>
      </c>
      <c r="D196" s="312" t="s">
        <v>11</v>
      </c>
      <c r="E196" s="315" t="s">
        <v>396</v>
      </c>
      <c r="F196" s="316">
        <v>1722287</v>
      </c>
      <c r="G196" s="316">
        <v>172229</v>
      </c>
      <c r="H196" s="309">
        <f t="shared" si="2"/>
        <v>1894516</v>
      </c>
      <c r="I196" s="310"/>
      <c r="J196" s="310"/>
    </row>
    <row r="197" spans="1:10" s="311" customFormat="1" ht="30.75" customHeight="1">
      <c r="A197" s="303">
        <v>192</v>
      </c>
      <c r="B197" s="313">
        <v>45056</v>
      </c>
      <c r="C197" s="314" t="s">
        <v>397</v>
      </c>
      <c r="D197" s="312" t="s">
        <v>11</v>
      </c>
      <c r="E197" s="315" t="s">
        <v>398</v>
      </c>
      <c r="F197" s="316">
        <v>2025645</v>
      </c>
      <c r="G197" s="316">
        <v>202565</v>
      </c>
      <c r="H197" s="309">
        <f t="shared" si="2"/>
        <v>2228210</v>
      </c>
      <c r="I197" s="310"/>
      <c r="J197" s="310"/>
    </row>
    <row r="198" spans="1:10" s="311" customFormat="1" ht="30.75" customHeight="1">
      <c r="A198" s="303">
        <v>193</v>
      </c>
      <c r="B198" s="313">
        <v>45056</v>
      </c>
      <c r="C198" s="314" t="s">
        <v>399</v>
      </c>
      <c r="D198" s="312" t="s">
        <v>11</v>
      </c>
      <c r="E198" s="315" t="s">
        <v>400</v>
      </c>
      <c r="F198" s="316">
        <v>1702490</v>
      </c>
      <c r="G198" s="316">
        <v>170249</v>
      </c>
      <c r="H198" s="309">
        <f t="shared" si="2"/>
        <v>1872739</v>
      </c>
      <c r="I198" s="310"/>
      <c r="J198" s="310"/>
    </row>
    <row r="199" spans="1:10" s="311" customFormat="1" ht="30.75" customHeight="1">
      <c r="A199" s="303">
        <v>194</v>
      </c>
      <c r="B199" s="313">
        <v>45056</v>
      </c>
      <c r="C199" s="314" t="s">
        <v>401</v>
      </c>
      <c r="D199" s="312" t="s">
        <v>11</v>
      </c>
      <c r="E199" s="315" t="s">
        <v>402</v>
      </c>
      <c r="F199" s="316">
        <v>710910</v>
      </c>
      <c r="G199" s="316">
        <v>71091</v>
      </c>
      <c r="H199" s="309">
        <f t="shared" ref="H199:H262" si="3">F199+G199</f>
        <v>782001</v>
      </c>
      <c r="I199" s="310"/>
      <c r="J199" s="310"/>
    </row>
    <row r="200" spans="1:10" s="311" customFormat="1" ht="30.75" customHeight="1">
      <c r="A200" s="303">
        <v>195</v>
      </c>
      <c r="B200" s="313">
        <v>45056</v>
      </c>
      <c r="C200" s="314" t="s">
        <v>403</v>
      </c>
      <c r="D200" s="312" t="s">
        <v>11</v>
      </c>
      <c r="E200" s="315" t="s">
        <v>404</v>
      </c>
      <c r="F200" s="316">
        <v>4388687</v>
      </c>
      <c r="G200" s="316">
        <v>438869</v>
      </c>
      <c r="H200" s="309">
        <f t="shared" si="3"/>
        <v>4827556</v>
      </c>
      <c r="I200" s="310"/>
      <c r="J200" s="310"/>
    </row>
    <row r="201" spans="1:10" s="311" customFormat="1" ht="30.75" customHeight="1">
      <c r="A201" s="303">
        <v>196</v>
      </c>
      <c r="B201" s="313">
        <v>45056</v>
      </c>
      <c r="C201" s="314" t="s">
        <v>405</v>
      </c>
      <c r="D201" s="312" t="s">
        <v>11</v>
      </c>
      <c r="E201" s="315" t="s">
        <v>406</v>
      </c>
      <c r="F201" s="316">
        <v>1732787</v>
      </c>
      <c r="G201" s="316">
        <v>173279</v>
      </c>
      <c r="H201" s="309">
        <f t="shared" si="3"/>
        <v>1906066</v>
      </c>
      <c r="I201" s="310"/>
      <c r="J201" s="310"/>
    </row>
    <row r="202" spans="1:10" s="311" customFormat="1" ht="30.75" customHeight="1">
      <c r="A202" s="303">
        <v>197</v>
      </c>
      <c r="B202" s="313">
        <v>45056</v>
      </c>
      <c r="C202" s="314" t="s">
        <v>407</v>
      </c>
      <c r="D202" s="312" t="s">
        <v>11</v>
      </c>
      <c r="E202" s="315" t="s">
        <v>408</v>
      </c>
      <c r="F202" s="316">
        <v>1072991</v>
      </c>
      <c r="G202" s="316">
        <v>107299</v>
      </c>
      <c r="H202" s="309">
        <f t="shared" si="3"/>
        <v>1180290</v>
      </c>
      <c r="I202" s="310"/>
      <c r="J202" s="310"/>
    </row>
    <row r="203" spans="1:10" s="311" customFormat="1" ht="30.75" customHeight="1">
      <c r="A203" s="303">
        <v>198</v>
      </c>
      <c r="B203" s="313">
        <v>45056</v>
      </c>
      <c r="C203" s="314" t="s">
        <v>409</v>
      </c>
      <c r="D203" s="312" t="s">
        <v>11</v>
      </c>
      <c r="E203" s="315" t="s">
        <v>410</v>
      </c>
      <c r="F203" s="316">
        <v>1110580</v>
      </c>
      <c r="G203" s="316">
        <v>111058</v>
      </c>
      <c r="H203" s="309">
        <f t="shared" si="3"/>
        <v>1221638</v>
      </c>
      <c r="I203" s="310"/>
      <c r="J203" s="310"/>
    </row>
    <row r="204" spans="1:10" s="311" customFormat="1" ht="30.75" customHeight="1">
      <c r="A204" s="303">
        <v>199</v>
      </c>
      <c r="B204" s="313">
        <v>45056</v>
      </c>
      <c r="C204" s="314" t="s">
        <v>411</v>
      </c>
      <c r="D204" s="312" t="s">
        <v>11</v>
      </c>
      <c r="E204" s="315" t="s">
        <v>412</v>
      </c>
      <c r="F204" s="316">
        <v>1232836</v>
      </c>
      <c r="G204" s="316">
        <v>123284</v>
      </c>
      <c r="H204" s="309">
        <f t="shared" si="3"/>
        <v>1356120</v>
      </c>
      <c r="I204" s="310"/>
      <c r="J204" s="310"/>
    </row>
    <row r="205" spans="1:10" s="311" customFormat="1" ht="30.75" customHeight="1">
      <c r="A205" s="303">
        <v>200</v>
      </c>
      <c r="B205" s="313">
        <v>45056</v>
      </c>
      <c r="C205" s="314" t="s">
        <v>413</v>
      </c>
      <c r="D205" s="312" t="s">
        <v>11</v>
      </c>
      <c r="E205" s="315" t="s">
        <v>414</v>
      </c>
      <c r="F205" s="316">
        <v>1570580</v>
      </c>
      <c r="G205" s="316">
        <v>157058</v>
      </c>
      <c r="H205" s="309">
        <f t="shared" si="3"/>
        <v>1727638</v>
      </c>
      <c r="I205" s="310"/>
      <c r="J205" s="310"/>
    </row>
    <row r="206" spans="1:10" s="311" customFormat="1" ht="30.75" customHeight="1">
      <c r="A206" s="303">
        <v>201</v>
      </c>
      <c r="B206" s="313">
        <v>45056</v>
      </c>
      <c r="C206" s="314" t="s">
        <v>415</v>
      </c>
      <c r="D206" s="312" t="s">
        <v>11</v>
      </c>
      <c r="E206" s="315" t="s">
        <v>416</v>
      </c>
      <c r="F206" s="316">
        <v>1300945</v>
      </c>
      <c r="G206" s="316">
        <v>130095</v>
      </c>
      <c r="H206" s="309">
        <f t="shared" si="3"/>
        <v>1431040</v>
      </c>
      <c r="I206" s="310"/>
      <c r="J206" s="310"/>
    </row>
    <row r="207" spans="1:10" s="311" customFormat="1" ht="30.75" customHeight="1">
      <c r="A207" s="303">
        <v>203</v>
      </c>
      <c r="B207" s="313">
        <v>45056</v>
      </c>
      <c r="C207" s="314" t="s">
        <v>419</v>
      </c>
      <c r="D207" s="312" t="s">
        <v>11</v>
      </c>
      <c r="E207" s="315" t="s">
        <v>420</v>
      </c>
      <c r="F207" s="316">
        <v>2477646</v>
      </c>
      <c r="G207" s="316">
        <v>247765</v>
      </c>
      <c r="H207" s="309">
        <f t="shared" si="3"/>
        <v>2725411</v>
      </c>
      <c r="I207" s="310"/>
      <c r="J207" s="310"/>
    </row>
    <row r="208" spans="1:10" s="311" customFormat="1" ht="30.75" customHeight="1">
      <c r="A208" s="303">
        <v>204</v>
      </c>
      <c r="B208" s="313">
        <v>45056</v>
      </c>
      <c r="C208" s="314" t="s">
        <v>421</v>
      </c>
      <c r="D208" s="312" t="s">
        <v>11</v>
      </c>
      <c r="E208" s="315" t="s">
        <v>422</v>
      </c>
      <c r="F208" s="316">
        <v>2067373</v>
      </c>
      <c r="G208" s="316">
        <v>206737</v>
      </c>
      <c r="H208" s="309">
        <f t="shared" si="3"/>
        <v>2274110</v>
      </c>
      <c r="I208" s="310"/>
      <c r="J208" s="310"/>
    </row>
    <row r="209" spans="1:10" s="311" customFormat="1" ht="30.75" customHeight="1">
      <c r="A209" s="303">
        <v>205</v>
      </c>
      <c r="B209" s="313">
        <v>45056</v>
      </c>
      <c r="C209" s="314" t="s">
        <v>423</v>
      </c>
      <c r="D209" s="312" t="s">
        <v>11</v>
      </c>
      <c r="E209" s="315" t="s">
        <v>424</v>
      </c>
      <c r="F209" s="316">
        <v>2832145</v>
      </c>
      <c r="G209" s="316">
        <v>283215</v>
      </c>
      <c r="H209" s="309">
        <f t="shared" si="3"/>
        <v>3115360</v>
      </c>
      <c r="I209" s="310"/>
      <c r="J209" s="310"/>
    </row>
    <row r="210" spans="1:10" s="311" customFormat="1" ht="30.75" customHeight="1">
      <c r="A210" s="303">
        <v>206</v>
      </c>
      <c r="B210" s="313">
        <v>45056</v>
      </c>
      <c r="C210" s="314" t="s">
        <v>425</v>
      </c>
      <c r="D210" s="312" t="s">
        <v>11</v>
      </c>
      <c r="E210" s="315" t="s">
        <v>426</v>
      </c>
      <c r="F210" s="316">
        <v>1261126</v>
      </c>
      <c r="G210" s="316">
        <v>126113</v>
      </c>
      <c r="H210" s="309">
        <f t="shared" si="3"/>
        <v>1387239</v>
      </c>
      <c r="I210" s="310"/>
      <c r="J210" s="310"/>
    </row>
    <row r="211" spans="1:10" s="311" customFormat="1" ht="30.75" customHeight="1">
      <c r="A211" s="303">
        <v>207</v>
      </c>
      <c r="B211" s="313">
        <v>45056</v>
      </c>
      <c r="C211" s="314" t="s">
        <v>427</v>
      </c>
      <c r="D211" s="312" t="s">
        <v>11</v>
      </c>
      <c r="E211" s="315" t="s">
        <v>428</v>
      </c>
      <c r="F211" s="316">
        <v>1147241</v>
      </c>
      <c r="G211" s="316">
        <v>114724</v>
      </c>
      <c r="H211" s="309">
        <f t="shared" si="3"/>
        <v>1261965</v>
      </c>
      <c r="I211" s="310"/>
      <c r="J211" s="310"/>
    </row>
    <row r="212" spans="1:10" s="311" customFormat="1" ht="30.75" customHeight="1">
      <c r="A212" s="303">
        <v>208</v>
      </c>
      <c r="B212" s="313">
        <v>45056</v>
      </c>
      <c r="C212" s="314" t="s">
        <v>429</v>
      </c>
      <c r="D212" s="312" t="s">
        <v>11</v>
      </c>
      <c r="E212" s="315" t="s">
        <v>430</v>
      </c>
      <c r="F212" s="316">
        <v>1853080</v>
      </c>
      <c r="G212" s="316">
        <v>185308</v>
      </c>
      <c r="H212" s="309">
        <f t="shared" si="3"/>
        <v>2038388</v>
      </c>
      <c r="I212" s="310"/>
      <c r="J212" s="310"/>
    </row>
    <row r="213" spans="1:10" s="311" customFormat="1" ht="30.75" customHeight="1">
      <c r="A213" s="303">
        <v>209</v>
      </c>
      <c r="B213" s="313">
        <v>45056</v>
      </c>
      <c r="C213" s="314" t="s">
        <v>431</v>
      </c>
      <c r="D213" s="312" t="s">
        <v>11</v>
      </c>
      <c r="E213" s="315" t="s">
        <v>432</v>
      </c>
      <c r="F213" s="316">
        <v>2032895</v>
      </c>
      <c r="G213" s="316">
        <v>203290</v>
      </c>
      <c r="H213" s="309">
        <f t="shared" si="3"/>
        <v>2236185</v>
      </c>
      <c r="I213" s="310"/>
      <c r="J213" s="310"/>
    </row>
    <row r="214" spans="1:10" s="311" customFormat="1" ht="30.75" customHeight="1">
      <c r="A214" s="303">
        <v>210</v>
      </c>
      <c r="B214" s="313">
        <v>45056</v>
      </c>
      <c r="C214" s="314" t="s">
        <v>433</v>
      </c>
      <c r="D214" s="312" t="s">
        <v>11</v>
      </c>
      <c r="E214" s="315" t="s">
        <v>434</v>
      </c>
      <c r="F214" s="316">
        <v>1006500</v>
      </c>
      <c r="G214" s="316">
        <v>100650</v>
      </c>
      <c r="H214" s="309">
        <f t="shared" si="3"/>
        <v>1107150</v>
      </c>
      <c r="I214" s="310"/>
      <c r="J214" s="310"/>
    </row>
    <row r="215" spans="1:10" s="311" customFormat="1" ht="30.75" customHeight="1">
      <c r="A215" s="303">
        <v>211</v>
      </c>
      <c r="B215" s="313">
        <v>45056</v>
      </c>
      <c r="C215" s="314" t="s">
        <v>435</v>
      </c>
      <c r="D215" s="312" t="s">
        <v>11</v>
      </c>
      <c r="E215" s="315" t="s">
        <v>436</v>
      </c>
      <c r="F215" s="317">
        <v>2146670</v>
      </c>
      <c r="G215" s="316">
        <v>214667</v>
      </c>
      <c r="H215" s="309">
        <f t="shared" si="3"/>
        <v>2361337</v>
      </c>
      <c r="I215" s="310"/>
      <c r="J215" s="310"/>
    </row>
    <row r="216" spans="1:10" s="311" customFormat="1" ht="30.75" customHeight="1">
      <c r="A216" s="303">
        <v>212</v>
      </c>
      <c r="B216" s="313">
        <v>45056</v>
      </c>
      <c r="C216" s="314" t="s">
        <v>437</v>
      </c>
      <c r="D216" s="312" t="s">
        <v>11</v>
      </c>
      <c r="E216" s="315" t="s">
        <v>438</v>
      </c>
      <c r="F216" s="316">
        <v>2071695</v>
      </c>
      <c r="G216" s="316">
        <v>207170</v>
      </c>
      <c r="H216" s="309">
        <f t="shared" si="3"/>
        <v>2278865</v>
      </c>
      <c r="I216" s="310"/>
      <c r="J216" s="310"/>
    </row>
    <row r="217" spans="1:10" s="311" customFormat="1" ht="30.75" customHeight="1">
      <c r="A217" s="303">
        <v>213</v>
      </c>
      <c r="B217" s="313">
        <v>45056</v>
      </c>
      <c r="C217" s="314" t="s">
        <v>439</v>
      </c>
      <c r="D217" s="312" t="s">
        <v>11</v>
      </c>
      <c r="E217" s="315" t="s">
        <v>440</v>
      </c>
      <c r="F217" s="316">
        <v>5502813</v>
      </c>
      <c r="G217" s="316">
        <v>550281</v>
      </c>
      <c r="H217" s="309">
        <f t="shared" si="3"/>
        <v>6053094</v>
      </c>
      <c r="I217" s="310"/>
      <c r="J217" s="310"/>
    </row>
    <row r="218" spans="1:10" s="311" customFormat="1" ht="30.75" customHeight="1">
      <c r="A218" s="303">
        <v>214</v>
      </c>
      <c r="B218" s="313">
        <v>45056</v>
      </c>
      <c r="C218" s="314" t="s">
        <v>441</v>
      </c>
      <c r="D218" s="312" t="s">
        <v>11</v>
      </c>
      <c r="E218" s="315" t="s">
        <v>442</v>
      </c>
      <c r="F218" s="316">
        <v>3391085</v>
      </c>
      <c r="G218" s="316">
        <v>339109</v>
      </c>
      <c r="H218" s="309">
        <f t="shared" si="3"/>
        <v>3730194</v>
      </c>
      <c r="I218" s="310"/>
      <c r="J218" s="310"/>
    </row>
    <row r="219" spans="1:10" s="311" customFormat="1" ht="30.75" customHeight="1">
      <c r="A219" s="303">
        <v>215</v>
      </c>
      <c r="B219" s="313">
        <v>45056</v>
      </c>
      <c r="C219" s="314" t="s">
        <v>443</v>
      </c>
      <c r="D219" s="312" t="s">
        <v>11</v>
      </c>
      <c r="E219" s="315" t="s">
        <v>444</v>
      </c>
      <c r="F219" s="316">
        <v>713923</v>
      </c>
      <c r="G219" s="316">
        <v>71392</v>
      </c>
      <c r="H219" s="309">
        <f t="shared" si="3"/>
        <v>785315</v>
      </c>
      <c r="I219" s="310"/>
      <c r="J219" s="310"/>
    </row>
    <row r="220" spans="1:10" s="311" customFormat="1" ht="30.75" customHeight="1">
      <c r="A220" s="303">
        <v>216</v>
      </c>
      <c r="B220" s="313">
        <v>45056</v>
      </c>
      <c r="C220" s="314" t="s">
        <v>445</v>
      </c>
      <c r="D220" s="312" t="s">
        <v>11</v>
      </c>
      <c r="E220" s="315" t="s">
        <v>446</v>
      </c>
      <c r="F220" s="316">
        <v>767540</v>
      </c>
      <c r="G220" s="316">
        <v>76754</v>
      </c>
      <c r="H220" s="309">
        <f t="shared" si="3"/>
        <v>844294</v>
      </c>
      <c r="I220" s="310"/>
      <c r="J220" s="310"/>
    </row>
    <row r="221" spans="1:10" s="311" customFormat="1" ht="30.75" customHeight="1">
      <c r="A221" s="303">
        <v>217</v>
      </c>
      <c r="B221" s="313">
        <v>45056</v>
      </c>
      <c r="C221" s="314" t="s">
        <v>447</v>
      </c>
      <c r="D221" s="312" t="s">
        <v>11</v>
      </c>
      <c r="E221" s="315" t="s">
        <v>448</v>
      </c>
      <c r="F221" s="316">
        <v>2400180</v>
      </c>
      <c r="G221" s="316">
        <v>240018</v>
      </c>
      <c r="H221" s="309">
        <f t="shared" si="3"/>
        <v>2640198</v>
      </c>
      <c r="I221" s="310"/>
      <c r="J221" s="310"/>
    </row>
    <row r="222" spans="1:10" s="311" customFormat="1" ht="30.75" customHeight="1">
      <c r="A222" s="303">
        <v>218</v>
      </c>
      <c r="B222" s="313">
        <v>45056</v>
      </c>
      <c r="C222" s="314" t="s">
        <v>449</v>
      </c>
      <c r="D222" s="312" t="s">
        <v>11</v>
      </c>
      <c r="E222" s="315" t="s">
        <v>450</v>
      </c>
      <c r="F222" s="316">
        <v>3185470</v>
      </c>
      <c r="G222" s="316">
        <v>318547</v>
      </c>
      <c r="H222" s="309">
        <f t="shared" si="3"/>
        <v>3504017</v>
      </c>
      <c r="I222" s="310"/>
      <c r="J222" s="310"/>
    </row>
    <row r="223" spans="1:10" s="311" customFormat="1" ht="30.75" customHeight="1">
      <c r="A223" s="303">
        <v>219</v>
      </c>
      <c r="B223" s="313">
        <v>45056</v>
      </c>
      <c r="C223" s="314" t="s">
        <v>451</v>
      </c>
      <c r="D223" s="312" t="s">
        <v>11</v>
      </c>
      <c r="E223" s="315" t="s">
        <v>452</v>
      </c>
      <c r="F223" s="316">
        <v>2188645</v>
      </c>
      <c r="G223" s="316">
        <v>218865</v>
      </c>
      <c r="H223" s="309">
        <f t="shared" si="3"/>
        <v>2407510</v>
      </c>
      <c r="I223" s="310"/>
      <c r="J223" s="310"/>
    </row>
    <row r="224" spans="1:10" s="311" customFormat="1" ht="30.75" customHeight="1">
      <c r="A224" s="303">
        <v>220</v>
      </c>
      <c r="B224" s="313">
        <v>45056</v>
      </c>
      <c r="C224" s="314" t="s">
        <v>453</v>
      </c>
      <c r="D224" s="312" t="s">
        <v>11</v>
      </c>
      <c r="E224" s="315" t="s">
        <v>454</v>
      </c>
      <c r="F224" s="316">
        <v>1235966</v>
      </c>
      <c r="G224" s="316">
        <v>123597</v>
      </c>
      <c r="H224" s="309">
        <f t="shared" si="3"/>
        <v>1359563</v>
      </c>
      <c r="I224" s="310"/>
      <c r="J224" s="310"/>
    </row>
    <row r="225" spans="1:10" s="311" customFormat="1" ht="30.75" customHeight="1">
      <c r="A225" s="303">
        <v>221</v>
      </c>
      <c r="B225" s="313">
        <v>45056</v>
      </c>
      <c r="C225" s="314" t="s">
        <v>455</v>
      </c>
      <c r="D225" s="312" t="s">
        <v>11</v>
      </c>
      <c r="E225" s="315" t="s">
        <v>456</v>
      </c>
      <c r="F225" s="316">
        <v>2102290</v>
      </c>
      <c r="G225" s="316">
        <v>210229</v>
      </c>
      <c r="H225" s="309">
        <f t="shared" si="3"/>
        <v>2312519</v>
      </c>
      <c r="I225" s="310"/>
      <c r="J225" s="310"/>
    </row>
    <row r="226" spans="1:10" s="311" customFormat="1" ht="30.75" customHeight="1">
      <c r="A226" s="303">
        <v>222</v>
      </c>
      <c r="B226" s="313">
        <v>45056</v>
      </c>
      <c r="C226" s="314" t="s">
        <v>457</v>
      </c>
      <c r="D226" s="312" t="s">
        <v>11</v>
      </c>
      <c r="E226" s="315" t="s">
        <v>458</v>
      </c>
      <c r="F226" s="316">
        <v>1022809</v>
      </c>
      <c r="G226" s="316">
        <v>102281</v>
      </c>
      <c r="H226" s="309">
        <f t="shared" si="3"/>
        <v>1125090</v>
      </c>
      <c r="I226" s="310"/>
      <c r="J226" s="310"/>
    </row>
    <row r="227" spans="1:10" s="311" customFormat="1" ht="30.75" customHeight="1">
      <c r="A227" s="303">
        <v>223</v>
      </c>
      <c r="B227" s="313">
        <v>45056</v>
      </c>
      <c r="C227" s="314" t="s">
        <v>459</v>
      </c>
      <c r="D227" s="312" t="s">
        <v>11</v>
      </c>
      <c r="E227" s="315" t="s">
        <v>460</v>
      </c>
      <c r="F227" s="316">
        <v>922445</v>
      </c>
      <c r="G227" s="316">
        <v>92245</v>
      </c>
      <c r="H227" s="309">
        <f t="shared" si="3"/>
        <v>1014690</v>
      </c>
      <c r="I227" s="310"/>
      <c r="J227" s="310"/>
    </row>
    <row r="228" spans="1:10" s="311" customFormat="1" ht="30.75" customHeight="1">
      <c r="A228" s="303">
        <v>224</v>
      </c>
      <c r="B228" s="313">
        <v>45056</v>
      </c>
      <c r="C228" s="314" t="s">
        <v>461</v>
      </c>
      <c r="D228" s="312" t="s">
        <v>11</v>
      </c>
      <c r="E228" s="315" t="s">
        <v>462</v>
      </c>
      <c r="F228" s="316">
        <v>808500</v>
      </c>
      <c r="G228" s="316">
        <v>80850</v>
      </c>
      <c r="H228" s="309">
        <f t="shared" si="3"/>
        <v>889350</v>
      </c>
      <c r="I228" s="310"/>
      <c r="J228" s="310"/>
    </row>
    <row r="229" spans="1:10" s="311" customFormat="1" ht="30.75" customHeight="1">
      <c r="A229" s="303">
        <v>225</v>
      </c>
      <c r="B229" s="313">
        <v>45056</v>
      </c>
      <c r="C229" s="314" t="s">
        <v>463</v>
      </c>
      <c r="D229" s="312" t="s">
        <v>11</v>
      </c>
      <c r="E229" s="315" t="s">
        <v>464</v>
      </c>
      <c r="F229" s="316">
        <v>2128258</v>
      </c>
      <c r="G229" s="316">
        <v>212826</v>
      </c>
      <c r="H229" s="309">
        <f t="shared" si="3"/>
        <v>2341084</v>
      </c>
      <c r="I229" s="310"/>
      <c r="J229" s="310"/>
    </row>
    <row r="230" spans="1:10" s="311" customFormat="1" ht="30.75" customHeight="1">
      <c r="A230" s="303">
        <v>226</v>
      </c>
      <c r="B230" s="313">
        <v>45056</v>
      </c>
      <c r="C230" s="314" t="s">
        <v>465</v>
      </c>
      <c r="D230" s="312" t="s">
        <v>11</v>
      </c>
      <c r="E230" s="315" t="s">
        <v>466</v>
      </c>
      <c r="F230" s="316">
        <v>1140040</v>
      </c>
      <c r="G230" s="316">
        <v>114004</v>
      </c>
      <c r="H230" s="309">
        <f t="shared" si="3"/>
        <v>1254044</v>
      </c>
      <c r="I230" s="310"/>
      <c r="J230" s="310"/>
    </row>
    <row r="231" spans="1:10" s="311" customFormat="1" ht="30.75" customHeight="1">
      <c r="A231" s="303">
        <v>227</v>
      </c>
      <c r="B231" s="313">
        <v>45056</v>
      </c>
      <c r="C231" s="314" t="s">
        <v>467</v>
      </c>
      <c r="D231" s="312" t="s">
        <v>11</v>
      </c>
      <c r="E231" s="315" t="s">
        <v>468</v>
      </c>
      <c r="F231" s="316">
        <v>2943865</v>
      </c>
      <c r="G231" s="316">
        <v>294387</v>
      </c>
      <c r="H231" s="309">
        <f t="shared" si="3"/>
        <v>3238252</v>
      </c>
      <c r="I231" s="310"/>
      <c r="J231" s="310"/>
    </row>
    <row r="232" spans="1:10" s="311" customFormat="1" ht="30.75" customHeight="1">
      <c r="A232" s="303">
        <v>228</v>
      </c>
      <c r="B232" s="313">
        <v>45056</v>
      </c>
      <c r="C232" s="314" t="s">
        <v>469</v>
      </c>
      <c r="D232" s="312" t="s">
        <v>11</v>
      </c>
      <c r="E232" s="315" t="s">
        <v>470</v>
      </c>
      <c r="F232" s="316">
        <v>1906386</v>
      </c>
      <c r="G232" s="316">
        <v>190639</v>
      </c>
      <c r="H232" s="309">
        <f t="shared" si="3"/>
        <v>2097025</v>
      </c>
      <c r="I232" s="310"/>
      <c r="J232" s="310"/>
    </row>
    <row r="233" spans="1:10" s="311" customFormat="1" ht="30.75" customHeight="1">
      <c r="A233" s="303">
        <v>229</v>
      </c>
      <c r="B233" s="313">
        <v>45056</v>
      </c>
      <c r="C233" s="314" t="s">
        <v>471</v>
      </c>
      <c r="D233" s="312" t="s">
        <v>11</v>
      </c>
      <c r="E233" s="315" t="s">
        <v>472</v>
      </c>
      <c r="F233" s="316">
        <v>2400180</v>
      </c>
      <c r="G233" s="316">
        <v>240018</v>
      </c>
      <c r="H233" s="309">
        <f t="shared" si="3"/>
        <v>2640198</v>
      </c>
      <c r="I233" s="310"/>
      <c r="J233" s="310"/>
    </row>
    <row r="234" spans="1:10" s="311" customFormat="1" ht="30.75" customHeight="1">
      <c r="A234" s="303">
        <v>230</v>
      </c>
      <c r="B234" s="313">
        <v>45056</v>
      </c>
      <c r="C234" s="314" t="s">
        <v>473</v>
      </c>
      <c r="D234" s="312" t="s">
        <v>11</v>
      </c>
      <c r="E234" s="315" t="s">
        <v>474</v>
      </c>
      <c r="F234" s="316">
        <v>898935</v>
      </c>
      <c r="G234" s="316">
        <v>89894</v>
      </c>
      <c r="H234" s="309">
        <f t="shared" si="3"/>
        <v>988829</v>
      </c>
      <c r="I234" s="310"/>
      <c r="J234" s="310"/>
    </row>
    <row r="235" spans="1:10" s="311" customFormat="1" ht="30.75" customHeight="1">
      <c r="A235" s="303">
        <v>231</v>
      </c>
      <c r="B235" s="313">
        <v>45056</v>
      </c>
      <c r="C235" s="314" t="s">
        <v>475</v>
      </c>
      <c r="D235" s="312" t="s">
        <v>11</v>
      </c>
      <c r="E235" s="315" t="s">
        <v>476</v>
      </c>
      <c r="F235" s="316">
        <v>865291</v>
      </c>
      <c r="G235" s="316">
        <v>86529</v>
      </c>
      <c r="H235" s="309">
        <f t="shared" si="3"/>
        <v>951820</v>
      </c>
      <c r="I235" s="310"/>
      <c r="J235" s="310"/>
    </row>
    <row r="236" spans="1:10" s="311" customFormat="1" ht="30.75" customHeight="1">
      <c r="A236" s="303">
        <v>232</v>
      </c>
      <c r="B236" s="313">
        <v>45056</v>
      </c>
      <c r="C236" s="314" t="s">
        <v>477</v>
      </c>
      <c r="D236" s="312" t="s">
        <v>11</v>
      </c>
      <c r="E236" s="315" t="s">
        <v>478</v>
      </c>
      <c r="F236" s="316">
        <v>780657</v>
      </c>
      <c r="G236" s="316">
        <v>78066</v>
      </c>
      <c r="H236" s="309">
        <f t="shared" si="3"/>
        <v>858723</v>
      </c>
      <c r="I236" s="310"/>
      <c r="J236" s="310"/>
    </row>
    <row r="237" spans="1:10" s="311" customFormat="1" ht="30.75" customHeight="1">
      <c r="A237" s="303">
        <v>233</v>
      </c>
      <c r="B237" s="313">
        <v>45056</v>
      </c>
      <c r="C237" s="314" t="s">
        <v>479</v>
      </c>
      <c r="D237" s="312" t="s">
        <v>11</v>
      </c>
      <c r="E237" s="315" t="s">
        <v>480</v>
      </c>
      <c r="F237" s="316">
        <v>1395361</v>
      </c>
      <c r="G237" s="316">
        <v>139536</v>
      </c>
      <c r="H237" s="309">
        <f t="shared" si="3"/>
        <v>1534897</v>
      </c>
      <c r="I237" s="310"/>
      <c r="J237" s="310"/>
    </row>
    <row r="238" spans="1:10" s="311" customFormat="1" ht="30.75" customHeight="1">
      <c r="A238" s="303">
        <v>234</v>
      </c>
      <c r="B238" s="313">
        <v>45056</v>
      </c>
      <c r="C238" s="314" t="s">
        <v>481</v>
      </c>
      <c r="D238" s="312" t="s">
        <v>11</v>
      </c>
      <c r="E238" s="315" t="s">
        <v>482</v>
      </c>
      <c r="F238" s="316">
        <v>981774</v>
      </c>
      <c r="G238" s="316">
        <v>98177</v>
      </c>
      <c r="H238" s="309">
        <f t="shared" si="3"/>
        <v>1079951</v>
      </c>
      <c r="I238" s="310"/>
      <c r="J238" s="310"/>
    </row>
    <row r="239" spans="1:10" s="311" customFormat="1" ht="30.75" customHeight="1">
      <c r="A239" s="303">
        <v>235</v>
      </c>
      <c r="B239" s="313">
        <v>45056</v>
      </c>
      <c r="C239" s="314" t="s">
        <v>483</v>
      </c>
      <c r="D239" s="312" t="s">
        <v>11</v>
      </c>
      <c r="E239" s="315" t="s">
        <v>484</v>
      </c>
      <c r="F239" s="316">
        <v>1481830</v>
      </c>
      <c r="G239" s="316">
        <v>148183</v>
      </c>
      <c r="H239" s="309">
        <f t="shared" si="3"/>
        <v>1630013</v>
      </c>
      <c r="I239" s="310"/>
      <c r="J239" s="310"/>
    </row>
    <row r="240" spans="1:10" s="311" customFormat="1" ht="30.75" customHeight="1">
      <c r="A240" s="303">
        <v>236</v>
      </c>
      <c r="B240" s="313">
        <v>45056</v>
      </c>
      <c r="C240" s="314" t="s">
        <v>485</v>
      </c>
      <c r="D240" s="312" t="s">
        <v>11</v>
      </c>
      <c r="E240" s="315" t="s">
        <v>486</v>
      </c>
      <c r="F240" s="316">
        <v>4630535</v>
      </c>
      <c r="G240" s="316">
        <v>463054</v>
      </c>
      <c r="H240" s="309">
        <f t="shared" si="3"/>
        <v>5093589</v>
      </c>
      <c r="I240" s="310"/>
      <c r="J240" s="310"/>
    </row>
    <row r="241" spans="1:10" s="311" customFormat="1" ht="30.75" customHeight="1">
      <c r="A241" s="303">
        <v>237</v>
      </c>
      <c r="B241" s="313">
        <v>45056</v>
      </c>
      <c r="C241" s="314" t="s">
        <v>487</v>
      </c>
      <c r="D241" s="312" t="s">
        <v>11</v>
      </c>
      <c r="E241" s="315" t="s">
        <v>488</v>
      </c>
      <c r="F241" s="316">
        <v>4768470</v>
      </c>
      <c r="G241" s="316">
        <v>476847</v>
      </c>
      <c r="H241" s="309">
        <f t="shared" si="3"/>
        <v>5245317</v>
      </c>
      <c r="I241" s="310"/>
      <c r="J241" s="310"/>
    </row>
    <row r="242" spans="1:10" s="311" customFormat="1" ht="30.75" customHeight="1">
      <c r="A242" s="303">
        <v>238</v>
      </c>
      <c r="B242" s="313">
        <v>45056</v>
      </c>
      <c r="C242" s="314" t="s">
        <v>489</v>
      </c>
      <c r="D242" s="312" t="s">
        <v>11</v>
      </c>
      <c r="E242" s="315" t="s">
        <v>490</v>
      </c>
      <c r="F242" s="316">
        <v>1289600</v>
      </c>
      <c r="G242" s="316">
        <v>128960</v>
      </c>
      <c r="H242" s="309">
        <f t="shared" si="3"/>
        <v>1418560</v>
      </c>
      <c r="I242" s="310"/>
      <c r="J242" s="310"/>
    </row>
    <row r="243" spans="1:10" s="311" customFormat="1" ht="30.75" customHeight="1">
      <c r="A243" s="303">
        <v>239</v>
      </c>
      <c r="B243" s="313">
        <v>45056</v>
      </c>
      <c r="C243" s="314" t="s">
        <v>491</v>
      </c>
      <c r="D243" s="312" t="s">
        <v>11</v>
      </c>
      <c r="E243" s="315" t="s">
        <v>492</v>
      </c>
      <c r="F243" s="316">
        <v>1468620</v>
      </c>
      <c r="G243" s="316">
        <v>146862</v>
      </c>
      <c r="H243" s="309">
        <f t="shared" si="3"/>
        <v>1615482</v>
      </c>
      <c r="I243" s="310"/>
      <c r="J243" s="310"/>
    </row>
    <row r="244" spans="1:10" s="311" customFormat="1" ht="30.75" customHeight="1">
      <c r="A244" s="303">
        <v>240</v>
      </c>
      <c r="B244" s="313">
        <v>45056</v>
      </c>
      <c r="C244" s="314" t="s">
        <v>493</v>
      </c>
      <c r="D244" s="312" t="s">
        <v>11</v>
      </c>
      <c r="E244" s="315" t="s">
        <v>494</v>
      </c>
      <c r="F244" s="316">
        <v>926129</v>
      </c>
      <c r="G244" s="316">
        <v>92613</v>
      </c>
      <c r="H244" s="309">
        <f t="shared" si="3"/>
        <v>1018742</v>
      </c>
      <c r="I244" s="310"/>
      <c r="J244" s="310"/>
    </row>
    <row r="245" spans="1:10" s="311" customFormat="1" ht="30.75" customHeight="1">
      <c r="A245" s="303">
        <v>241</v>
      </c>
      <c r="B245" s="313">
        <v>45056</v>
      </c>
      <c r="C245" s="314" t="s">
        <v>495</v>
      </c>
      <c r="D245" s="312" t="s">
        <v>11</v>
      </c>
      <c r="E245" s="315" t="s">
        <v>496</v>
      </c>
      <c r="F245" s="316">
        <v>1196115</v>
      </c>
      <c r="G245" s="316">
        <v>119612</v>
      </c>
      <c r="H245" s="309">
        <f t="shared" si="3"/>
        <v>1315727</v>
      </c>
      <c r="I245" s="310"/>
      <c r="J245" s="310"/>
    </row>
    <row r="246" spans="1:10" s="311" customFormat="1" ht="30.75" customHeight="1">
      <c r="A246" s="303">
        <v>242</v>
      </c>
      <c r="B246" s="313">
        <v>45056</v>
      </c>
      <c r="C246" s="314" t="s">
        <v>497</v>
      </c>
      <c r="D246" s="312" t="s">
        <v>11</v>
      </c>
      <c r="E246" s="315" t="s">
        <v>498</v>
      </c>
      <c r="F246" s="316">
        <v>2209445</v>
      </c>
      <c r="G246" s="316">
        <v>220945</v>
      </c>
      <c r="H246" s="309">
        <f t="shared" si="3"/>
        <v>2430390</v>
      </c>
      <c r="I246" s="310"/>
      <c r="J246" s="310"/>
    </row>
    <row r="247" spans="1:10" s="311" customFormat="1" ht="30.75" customHeight="1">
      <c r="A247" s="303">
        <v>243</v>
      </c>
      <c r="B247" s="313">
        <v>45056</v>
      </c>
      <c r="C247" s="314" t="s">
        <v>499</v>
      </c>
      <c r="D247" s="312" t="s">
        <v>11</v>
      </c>
      <c r="E247" s="315" t="s">
        <v>500</v>
      </c>
      <c r="F247" s="316">
        <v>1977900</v>
      </c>
      <c r="G247" s="316">
        <v>197790</v>
      </c>
      <c r="H247" s="309">
        <f t="shared" si="3"/>
        <v>2175690</v>
      </c>
      <c r="I247" s="310"/>
      <c r="J247" s="310"/>
    </row>
    <row r="248" spans="1:10" s="311" customFormat="1" ht="30.75" customHeight="1">
      <c r="A248" s="303">
        <v>244</v>
      </c>
      <c r="B248" s="313">
        <v>45056</v>
      </c>
      <c r="C248" s="314" t="s">
        <v>501</v>
      </c>
      <c r="D248" s="312" t="s">
        <v>11</v>
      </c>
      <c r="E248" s="315" t="s">
        <v>502</v>
      </c>
      <c r="F248" s="316">
        <v>2955470</v>
      </c>
      <c r="G248" s="316">
        <v>295547</v>
      </c>
      <c r="H248" s="309">
        <f t="shared" si="3"/>
        <v>3251017</v>
      </c>
      <c r="I248" s="310"/>
      <c r="J248" s="310"/>
    </row>
    <row r="249" spans="1:10" s="311" customFormat="1" ht="30.75" customHeight="1">
      <c r="A249" s="303">
        <v>245</v>
      </c>
      <c r="B249" s="313">
        <v>45056</v>
      </c>
      <c r="C249" s="314" t="s">
        <v>503</v>
      </c>
      <c r="D249" s="312" t="s">
        <v>11</v>
      </c>
      <c r="E249" s="315" t="s">
        <v>504</v>
      </c>
      <c r="F249" s="316">
        <v>2613501</v>
      </c>
      <c r="G249" s="316">
        <v>261350</v>
      </c>
      <c r="H249" s="309">
        <f t="shared" si="3"/>
        <v>2874851</v>
      </c>
      <c r="I249" s="310"/>
      <c r="J249" s="310"/>
    </row>
    <row r="250" spans="1:10" s="311" customFormat="1" ht="30.75" customHeight="1">
      <c r="A250" s="303">
        <v>246</v>
      </c>
      <c r="B250" s="313">
        <v>45056</v>
      </c>
      <c r="C250" s="314" t="s">
        <v>505</v>
      </c>
      <c r="D250" s="312" t="s">
        <v>11</v>
      </c>
      <c r="E250" s="315" t="s">
        <v>506</v>
      </c>
      <c r="F250" s="316">
        <v>1403355</v>
      </c>
      <c r="G250" s="316">
        <v>140336</v>
      </c>
      <c r="H250" s="309">
        <f t="shared" si="3"/>
        <v>1543691</v>
      </c>
      <c r="I250" s="310"/>
      <c r="J250" s="310"/>
    </row>
    <row r="251" spans="1:10" s="311" customFormat="1" ht="30.75" customHeight="1">
      <c r="A251" s="303">
        <v>247</v>
      </c>
      <c r="B251" s="313">
        <v>45056</v>
      </c>
      <c r="C251" s="314" t="s">
        <v>507</v>
      </c>
      <c r="D251" s="312" t="s">
        <v>11</v>
      </c>
      <c r="E251" s="315" t="s">
        <v>508</v>
      </c>
      <c r="F251" s="316">
        <v>2125025</v>
      </c>
      <c r="G251" s="316">
        <v>212503</v>
      </c>
      <c r="H251" s="309">
        <f t="shared" si="3"/>
        <v>2337528</v>
      </c>
      <c r="I251" s="310"/>
      <c r="J251" s="310"/>
    </row>
    <row r="252" spans="1:10" s="311" customFormat="1" ht="30.75" customHeight="1">
      <c r="A252" s="303">
        <v>248</v>
      </c>
      <c r="B252" s="313">
        <v>45056</v>
      </c>
      <c r="C252" s="314" t="s">
        <v>509</v>
      </c>
      <c r="D252" s="312" t="s">
        <v>11</v>
      </c>
      <c r="E252" s="315" t="s">
        <v>510</v>
      </c>
      <c r="F252" s="316">
        <v>1800425</v>
      </c>
      <c r="G252" s="316">
        <v>180043</v>
      </c>
      <c r="H252" s="309">
        <f t="shared" si="3"/>
        <v>1980468</v>
      </c>
      <c r="I252" s="310"/>
      <c r="J252" s="310"/>
    </row>
    <row r="253" spans="1:10" s="311" customFormat="1" ht="30.75" customHeight="1">
      <c r="A253" s="303">
        <v>249</v>
      </c>
      <c r="B253" s="313">
        <v>45056</v>
      </c>
      <c r="C253" s="314" t="s">
        <v>511</v>
      </c>
      <c r="D253" s="312" t="s">
        <v>11</v>
      </c>
      <c r="E253" s="315" t="s">
        <v>512</v>
      </c>
      <c r="F253" s="316">
        <v>1403355</v>
      </c>
      <c r="G253" s="316">
        <v>140336</v>
      </c>
      <c r="H253" s="309">
        <f t="shared" si="3"/>
        <v>1543691</v>
      </c>
      <c r="I253" s="310"/>
      <c r="J253" s="310"/>
    </row>
    <row r="254" spans="1:10" s="311" customFormat="1" ht="30.75" customHeight="1">
      <c r="A254" s="303">
        <v>250</v>
      </c>
      <c r="B254" s="313">
        <v>45056</v>
      </c>
      <c r="C254" s="314" t="s">
        <v>513</v>
      </c>
      <c r="D254" s="312" t="s">
        <v>11</v>
      </c>
      <c r="E254" s="315" t="s">
        <v>514</v>
      </c>
      <c r="F254" s="316">
        <v>1030478</v>
      </c>
      <c r="G254" s="316">
        <v>103048</v>
      </c>
      <c r="H254" s="309">
        <f t="shared" si="3"/>
        <v>1133526</v>
      </c>
      <c r="I254" s="310"/>
      <c r="J254" s="310"/>
    </row>
    <row r="255" spans="1:10" s="311" customFormat="1" ht="30.75" customHeight="1">
      <c r="A255" s="303">
        <v>251</v>
      </c>
      <c r="B255" s="313">
        <v>45056</v>
      </c>
      <c r="C255" s="314" t="s">
        <v>515</v>
      </c>
      <c r="D255" s="312" t="s">
        <v>11</v>
      </c>
      <c r="E255" s="315" t="s">
        <v>516</v>
      </c>
      <c r="F255" s="316">
        <v>1562696</v>
      </c>
      <c r="G255" s="316">
        <v>156270</v>
      </c>
      <c r="H255" s="309">
        <f t="shared" si="3"/>
        <v>1718966</v>
      </c>
      <c r="I255" s="310"/>
      <c r="J255" s="310"/>
    </row>
    <row r="256" spans="1:10" s="311" customFormat="1" ht="30.75" customHeight="1">
      <c r="A256" s="303">
        <v>252</v>
      </c>
      <c r="B256" s="313">
        <v>45056</v>
      </c>
      <c r="C256" s="314" t="s">
        <v>517</v>
      </c>
      <c r="D256" s="312" t="s">
        <v>11</v>
      </c>
      <c r="E256" s="315" t="s">
        <v>518</v>
      </c>
      <c r="F256" s="316">
        <v>2400180</v>
      </c>
      <c r="G256" s="316">
        <v>240018</v>
      </c>
      <c r="H256" s="309">
        <f t="shared" si="3"/>
        <v>2640198</v>
      </c>
      <c r="I256" s="310"/>
      <c r="J256" s="310"/>
    </row>
    <row r="257" spans="1:10" s="311" customFormat="1" ht="30.75" customHeight="1">
      <c r="A257" s="303">
        <v>253</v>
      </c>
      <c r="B257" s="313">
        <v>45056</v>
      </c>
      <c r="C257" s="314" t="s">
        <v>519</v>
      </c>
      <c r="D257" s="312" t="s">
        <v>11</v>
      </c>
      <c r="E257" s="315" t="s">
        <v>520</v>
      </c>
      <c r="F257" s="316">
        <v>2969810</v>
      </c>
      <c r="G257" s="316">
        <v>296981</v>
      </c>
      <c r="H257" s="309">
        <f t="shared" si="3"/>
        <v>3266791</v>
      </c>
      <c r="I257" s="310"/>
      <c r="J257" s="310"/>
    </row>
    <row r="258" spans="1:10" s="311" customFormat="1" ht="30.75" customHeight="1">
      <c r="A258" s="303">
        <v>254</v>
      </c>
      <c r="B258" s="313">
        <v>45056</v>
      </c>
      <c r="C258" s="314" t="s">
        <v>521</v>
      </c>
      <c r="D258" s="312" t="s">
        <v>11</v>
      </c>
      <c r="E258" s="315" t="s">
        <v>522</v>
      </c>
      <c r="F258" s="316">
        <v>250910</v>
      </c>
      <c r="G258" s="316">
        <v>25091</v>
      </c>
      <c r="H258" s="309">
        <f t="shared" si="3"/>
        <v>276001</v>
      </c>
      <c r="I258" s="310"/>
      <c r="J258" s="310"/>
    </row>
    <row r="259" spans="1:10" s="311" customFormat="1" ht="30.75" customHeight="1">
      <c r="A259" s="303">
        <v>255</v>
      </c>
      <c r="B259" s="313">
        <v>45056</v>
      </c>
      <c r="C259" s="314" t="s">
        <v>523</v>
      </c>
      <c r="D259" s="312" t="s">
        <v>11</v>
      </c>
      <c r="E259" s="315" t="s">
        <v>524</v>
      </c>
      <c r="F259" s="316">
        <v>1060445</v>
      </c>
      <c r="G259" s="316">
        <v>106045</v>
      </c>
      <c r="H259" s="309">
        <f t="shared" si="3"/>
        <v>1166490</v>
      </c>
      <c r="I259" s="310"/>
      <c r="J259" s="310"/>
    </row>
    <row r="260" spans="1:10" s="311" customFormat="1" ht="30.75" customHeight="1">
      <c r="A260" s="303">
        <v>256</v>
      </c>
      <c r="B260" s="313">
        <v>45056</v>
      </c>
      <c r="C260" s="314" t="s">
        <v>525</v>
      </c>
      <c r="D260" s="312" t="s">
        <v>11</v>
      </c>
      <c r="E260" s="315" t="s">
        <v>526</v>
      </c>
      <c r="F260" s="316">
        <v>922445</v>
      </c>
      <c r="G260" s="316">
        <v>92245</v>
      </c>
      <c r="H260" s="309">
        <f t="shared" si="3"/>
        <v>1014690</v>
      </c>
      <c r="I260" s="310"/>
      <c r="J260" s="310"/>
    </row>
    <row r="261" spans="1:10" s="311" customFormat="1" ht="30.75" customHeight="1">
      <c r="A261" s="303">
        <v>257</v>
      </c>
      <c r="B261" s="313">
        <v>45056</v>
      </c>
      <c r="C261" s="314" t="s">
        <v>527</v>
      </c>
      <c r="D261" s="312" t="s">
        <v>11</v>
      </c>
      <c r="E261" s="315" t="s">
        <v>528</v>
      </c>
      <c r="F261" s="316">
        <v>785290</v>
      </c>
      <c r="G261" s="316">
        <v>78529</v>
      </c>
      <c r="H261" s="309">
        <f t="shared" si="3"/>
        <v>863819</v>
      </c>
      <c r="I261" s="310"/>
      <c r="J261" s="310"/>
    </row>
    <row r="262" spans="1:10" s="311" customFormat="1" ht="30.75" customHeight="1">
      <c r="A262" s="303">
        <v>258</v>
      </c>
      <c r="B262" s="313">
        <v>45056</v>
      </c>
      <c r="C262" s="314" t="s">
        <v>529</v>
      </c>
      <c r="D262" s="312" t="s">
        <v>11</v>
      </c>
      <c r="E262" s="315" t="s">
        <v>530</v>
      </c>
      <c r="F262" s="316">
        <v>5234385</v>
      </c>
      <c r="G262" s="316">
        <v>523439</v>
      </c>
      <c r="H262" s="309">
        <f t="shared" si="3"/>
        <v>5757824</v>
      </c>
      <c r="I262" s="310"/>
      <c r="J262" s="310"/>
    </row>
    <row r="263" spans="1:10" s="311" customFormat="1" ht="30.75" customHeight="1">
      <c r="A263" s="303">
        <v>259</v>
      </c>
      <c r="B263" s="313">
        <v>45056</v>
      </c>
      <c r="C263" s="314" t="s">
        <v>531</v>
      </c>
      <c r="D263" s="312" t="s">
        <v>11</v>
      </c>
      <c r="E263" s="315" t="s">
        <v>532</v>
      </c>
      <c r="F263" s="316">
        <v>2345686</v>
      </c>
      <c r="G263" s="316">
        <v>234569</v>
      </c>
      <c r="H263" s="309">
        <f t="shared" ref="H263:H326" si="4">F263+G263</f>
        <v>2580255</v>
      </c>
      <c r="I263" s="310"/>
      <c r="J263" s="310"/>
    </row>
    <row r="264" spans="1:10" s="311" customFormat="1" ht="30.75" customHeight="1">
      <c r="A264" s="303">
        <v>260</v>
      </c>
      <c r="B264" s="313">
        <v>45056</v>
      </c>
      <c r="C264" s="314" t="s">
        <v>533</v>
      </c>
      <c r="D264" s="312" t="s">
        <v>11</v>
      </c>
      <c r="E264" s="315" t="s">
        <v>534</v>
      </c>
      <c r="F264" s="316">
        <v>1479694</v>
      </c>
      <c r="G264" s="316">
        <v>147969</v>
      </c>
      <c r="H264" s="309">
        <f t="shared" si="4"/>
        <v>1627663</v>
      </c>
      <c r="I264" s="310"/>
      <c r="J264" s="310"/>
    </row>
    <row r="265" spans="1:10" s="311" customFormat="1" ht="30.75" customHeight="1">
      <c r="A265" s="303">
        <v>261</v>
      </c>
      <c r="B265" s="313">
        <v>45056</v>
      </c>
      <c r="C265" s="314" t="s">
        <v>535</v>
      </c>
      <c r="D265" s="312" t="s">
        <v>11</v>
      </c>
      <c r="E265" s="315" t="s">
        <v>536</v>
      </c>
      <c r="F265" s="316">
        <v>1359491</v>
      </c>
      <c r="G265" s="316">
        <v>135949</v>
      </c>
      <c r="H265" s="309">
        <f t="shared" si="4"/>
        <v>1495440</v>
      </c>
      <c r="I265" s="310"/>
      <c r="J265" s="310"/>
    </row>
    <row r="266" spans="1:10" s="311" customFormat="1" ht="30.75" customHeight="1">
      <c r="A266" s="303">
        <v>262</v>
      </c>
      <c r="B266" s="313">
        <v>45056</v>
      </c>
      <c r="C266" s="314" t="s">
        <v>537</v>
      </c>
      <c r="D266" s="312" t="s">
        <v>11</v>
      </c>
      <c r="E266" s="315" t="s">
        <v>538</v>
      </c>
      <c r="F266" s="316">
        <v>785290</v>
      </c>
      <c r="G266" s="316">
        <v>78529</v>
      </c>
      <c r="H266" s="309">
        <f t="shared" si="4"/>
        <v>863819</v>
      </c>
      <c r="I266" s="310"/>
      <c r="J266" s="310"/>
    </row>
    <row r="267" spans="1:10" s="311" customFormat="1" ht="30.75" customHeight="1">
      <c r="A267" s="303">
        <v>263</v>
      </c>
      <c r="B267" s="318">
        <v>45056</v>
      </c>
      <c r="C267" s="319" t="s">
        <v>539</v>
      </c>
      <c r="D267" s="303" t="s">
        <v>11</v>
      </c>
      <c r="E267" s="320" t="s">
        <v>540</v>
      </c>
      <c r="F267" s="316">
        <v>1471175</v>
      </c>
      <c r="G267" s="316">
        <v>147118</v>
      </c>
      <c r="H267" s="309">
        <f t="shared" si="4"/>
        <v>1618293</v>
      </c>
      <c r="I267" s="310"/>
      <c r="J267" s="310"/>
    </row>
    <row r="268" spans="1:10" s="311" customFormat="1" ht="30.75" customHeight="1">
      <c r="A268" s="303">
        <v>264</v>
      </c>
      <c r="B268" s="313">
        <v>45056</v>
      </c>
      <c r="C268" s="314" t="s">
        <v>541</v>
      </c>
      <c r="D268" s="312" t="s">
        <v>11</v>
      </c>
      <c r="E268" s="315" t="s">
        <v>542</v>
      </c>
      <c r="F268" s="316">
        <v>2019865</v>
      </c>
      <c r="G268" s="316">
        <v>201987</v>
      </c>
      <c r="H268" s="309">
        <f t="shared" si="4"/>
        <v>2221852</v>
      </c>
      <c r="I268" s="310"/>
      <c r="J268" s="310"/>
    </row>
    <row r="269" spans="1:10" s="311" customFormat="1" ht="30.75" customHeight="1">
      <c r="A269" s="303">
        <v>265</v>
      </c>
      <c r="B269" s="313">
        <v>45056</v>
      </c>
      <c r="C269" s="314" t="s">
        <v>543</v>
      </c>
      <c r="D269" s="312" t="s">
        <v>11</v>
      </c>
      <c r="E269" s="315" t="s">
        <v>544</v>
      </c>
      <c r="F269" s="316">
        <v>367155</v>
      </c>
      <c r="G269" s="316">
        <v>36716</v>
      </c>
      <c r="H269" s="309">
        <f t="shared" si="4"/>
        <v>403871</v>
      </c>
      <c r="I269" s="310"/>
      <c r="J269" s="310"/>
    </row>
    <row r="270" spans="1:10" s="311" customFormat="1" ht="30.75" customHeight="1">
      <c r="A270" s="303">
        <v>266</v>
      </c>
      <c r="B270" s="318">
        <v>45056</v>
      </c>
      <c r="C270" s="319" t="s">
        <v>545</v>
      </c>
      <c r="D270" s="303" t="s">
        <v>11</v>
      </c>
      <c r="E270" s="320" t="s">
        <v>546</v>
      </c>
      <c r="F270" s="316">
        <v>2489871</v>
      </c>
      <c r="G270" s="316">
        <v>248987</v>
      </c>
      <c r="H270" s="309">
        <f t="shared" si="4"/>
        <v>2738858</v>
      </c>
      <c r="I270" s="310"/>
      <c r="J270" s="310"/>
    </row>
    <row r="271" spans="1:10" s="311" customFormat="1" ht="30.75" customHeight="1">
      <c r="A271" s="303">
        <v>267</v>
      </c>
      <c r="B271" s="318">
        <v>45056</v>
      </c>
      <c r="C271" s="319" t="s">
        <v>547</v>
      </c>
      <c r="D271" s="303" t="s">
        <v>11</v>
      </c>
      <c r="E271" s="320" t="s">
        <v>548</v>
      </c>
      <c r="F271" s="316">
        <v>447546</v>
      </c>
      <c r="G271" s="316">
        <v>44755</v>
      </c>
      <c r="H271" s="309">
        <f t="shared" si="4"/>
        <v>492301</v>
      </c>
      <c r="I271" s="310"/>
      <c r="J271" s="310"/>
    </row>
    <row r="272" spans="1:10" s="311" customFormat="1" ht="30.75" customHeight="1">
      <c r="A272" s="303">
        <v>268</v>
      </c>
      <c r="B272" s="313">
        <v>45056</v>
      </c>
      <c r="C272" s="314" t="s">
        <v>549</v>
      </c>
      <c r="D272" s="312" t="s">
        <v>11</v>
      </c>
      <c r="E272" s="315" t="s">
        <v>550</v>
      </c>
      <c r="F272" s="316">
        <v>2730880</v>
      </c>
      <c r="G272" s="316">
        <v>273088</v>
      </c>
      <c r="H272" s="309">
        <f t="shared" si="4"/>
        <v>3003968</v>
      </c>
      <c r="I272" s="310"/>
      <c r="J272" s="310"/>
    </row>
    <row r="273" spans="1:10" s="311" customFormat="1" ht="30.75" customHeight="1">
      <c r="A273" s="303">
        <v>269</v>
      </c>
      <c r="B273" s="313">
        <v>45056</v>
      </c>
      <c r="C273" s="314" t="s">
        <v>551</v>
      </c>
      <c r="D273" s="312" t="s">
        <v>11</v>
      </c>
      <c r="E273" s="315" t="s">
        <v>552</v>
      </c>
      <c r="F273" s="316">
        <v>367155</v>
      </c>
      <c r="G273" s="316">
        <v>36716</v>
      </c>
      <c r="H273" s="309">
        <f t="shared" si="4"/>
        <v>403871</v>
      </c>
      <c r="I273" s="310"/>
      <c r="J273" s="310"/>
    </row>
    <row r="274" spans="1:10" s="311" customFormat="1" ht="30.75" customHeight="1">
      <c r="A274" s="303">
        <v>270</v>
      </c>
      <c r="B274" s="313">
        <v>45056</v>
      </c>
      <c r="C274" s="314" t="s">
        <v>553</v>
      </c>
      <c r="D274" s="312" t="s">
        <v>11</v>
      </c>
      <c r="E274" s="315" t="s">
        <v>554</v>
      </c>
      <c r="F274" s="316">
        <v>1131360</v>
      </c>
      <c r="G274" s="316">
        <v>113136</v>
      </c>
      <c r="H274" s="309">
        <f t="shared" si="4"/>
        <v>1244496</v>
      </c>
      <c r="I274" s="310"/>
      <c r="J274" s="310"/>
    </row>
    <row r="275" spans="1:10" s="311" customFormat="1" ht="30.75" customHeight="1">
      <c r="A275" s="303">
        <v>271</v>
      </c>
      <c r="B275" s="313">
        <v>45056</v>
      </c>
      <c r="C275" s="314" t="s">
        <v>555</v>
      </c>
      <c r="D275" s="312" t="s">
        <v>11</v>
      </c>
      <c r="E275" s="315" t="s">
        <v>556</v>
      </c>
      <c r="F275" s="316">
        <v>1070945</v>
      </c>
      <c r="G275" s="316">
        <v>107095</v>
      </c>
      <c r="H275" s="309">
        <f t="shared" si="4"/>
        <v>1178040</v>
      </c>
      <c r="I275" s="310"/>
      <c r="J275" s="310"/>
    </row>
    <row r="276" spans="1:10" s="311" customFormat="1" ht="30.75" customHeight="1">
      <c r="A276" s="303">
        <v>272</v>
      </c>
      <c r="B276" s="313">
        <v>45056</v>
      </c>
      <c r="C276" s="314" t="s">
        <v>557</v>
      </c>
      <c r="D276" s="312" t="s">
        <v>11</v>
      </c>
      <c r="E276" s="315" t="s">
        <v>558</v>
      </c>
      <c r="F276" s="316">
        <v>1257836</v>
      </c>
      <c r="G276" s="316">
        <v>125784</v>
      </c>
      <c r="H276" s="309">
        <f t="shared" si="4"/>
        <v>1383620</v>
      </c>
      <c r="I276" s="310"/>
      <c r="J276" s="310"/>
    </row>
    <row r="277" spans="1:10" s="311" customFormat="1" ht="30.75" customHeight="1">
      <c r="A277" s="303">
        <v>273</v>
      </c>
      <c r="B277" s="313">
        <v>45056</v>
      </c>
      <c r="C277" s="314" t="s">
        <v>559</v>
      </c>
      <c r="D277" s="312" t="s">
        <v>11</v>
      </c>
      <c r="E277" s="315" t="s">
        <v>560</v>
      </c>
      <c r="F277" s="316">
        <v>1196250</v>
      </c>
      <c r="G277" s="316">
        <v>119625</v>
      </c>
      <c r="H277" s="309">
        <f t="shared" si="4"/>
        <v>1315875</v>
      </c>
      <c r="I277" s="310"/>
      <c r="J277" s="310"/>
    </row>
    <row r="278" spans="1:10" s="311" customFormat="1" ht="30.75" customHeight="1">
      <c r="A278" s="303">
        <v>274</v>
      </c>
      <c r="B278" s="313">
        <v>45056</v>
      </c>
      <c r="C278" s="314" t="s">
        <v>561</v>
      </c>
      <c r="D278" s="312" t="s">
        <v>11</v>
      </c>
      <c r="E278" s="315" t="s">
        <v>562</v>
      </c>
      <c r="F278" s="316">
        <v>1728645</v>
      </c>
      <c r="G278" s="316">
        <v>172865</v>
      </c>
      <c r="H278" s="309">
        <f t="shared" si="4"/>
        <v>1901510</v>
      </c>
      <c r="I278" s="310"/>
      <c r="J278" s="310"/>
    </row>
    <row r="279" spans="1:10" s="311" customFormat="1" ht="30.75" customHeight="1">
      <c r="A279" s="303">
        <v>275</v>
      </c>
      <c r="B279" s="313">
        <v>45056</v>
      </c>
      <c r="C279" s="314" t="s">
        <v>563</v>
      </c>
      <c r="D279" s="312" t="s">
        <v>11</v>
      </c>
      <c r="E279" s="315" t="s">
        <v>564</v>
      </c>
      <c r="F279" s="316">
        <v>1549515</v>
      </c>
      <c r="G279" s="316">
        <v>154952</v>
      </c>
      <c r="H279" s="309">
        <f t="shared" si="4"/>
        <v>1704467</v>
      </c>
      <c r="I279" s="310"/>
      <c r="J279" s="310"/>
    </row>
    <row r="280" spans="1:10" s="311" customFormat="1" ht="30.75" customHeight="1">
      <c r="A280" s="303">
        <v>276</v>
      </c>
      <c r="B280" s="313">
        <v>45056</v>
      </c>
      <c r="C280" s="314" t="s">
        <v>565</v>
      </c>
      <c r="D280" s="312" t="s">
        <v>11</v>
      </c>
      <c r="E280" s="315" t="s">
        <v>566</v>
      </c>
      <c r="F280" s="316">
        <v>1333330</v>
      </c>
      <c r="G280" s="316">
        <v>133333</v>
      </c>
      <c r="H280" s="309">
        <f t="shared" si="4"/>
        <v>1466663</v>
      </c>
      <c r="I280" s="310"/>
      <c r="J280" s="310"/>
    </row>
    <row r="281" spans="1:10" s="311" customFormat="1" ht="30.75" customHeight="1">
      <c r="A281" s="303">
        <v>277</v>
      </c>
      <c r="B281" s="313">
        <v>45056</v>
      </c>
      <c r="C281" s="314" t="s">
        <v>567</v>
      </c>
      <c r="D281" s="312" t="s">
        <v>11</v>
      </c>
      <c r="E281" s="315" t="s">
        <v>568</v>
      </c>
      <c r="F281" s="316">
        <v>1258950</v>
      </c>
      <c r="G281" s="316">
        <v>125895</v>
      </c>
      <c r="H281" s="309">
        <f t="shared" si="4"/>
        <v>1384845</v>
      </c>
      <c r="I281" s="310"/>
      <c r="J281" s="310"/>
    </row>
    <row r="282" spans="1:10" s="311" customFormat="1" ht="30.75" customHeight="1">
      <c r="A282" s="303">
        <v>278</v>
      </c>
      <c r="B282" s="313">
        <v>45056</v>
      </c>
      <c r="C282" s="314" t="s">
        <v>569</v>
      </c>
      <c r="D282" s="312" t="s">
        <v>11</v>
      </c>
      <c r="E282" s="315" t="s">
        <v>570</v>
      </c>
      <c r="F282" s="316">
        <v>2644308</v>
      </c>
      <c r="G282" s="316">
        <v>264431</v>
      </c>
      <c r="H282" s="309">
        <f t="shared" si="4"/>
        <v>2908739</v>
      </c>
      <c r="I282" s="310"/>
      <c r="J282" s="310"/>
    </row>
    <row r="283" spans="1:10" s="311" customFormat="1" ht="30.75" customHeight="1">
      <c r="A283" s="303">
        <v>279</v>
      </c>
      <c r="B283" s="313">
        <v>45056</v>
      </c>
      <c r="C283" s="314" t="s">
        <v>571</v>
      </c>
      <c r="D283" s="312" t="s">
        <v>11</v>
      </c>
      <c r="E283" s="315" t="s">
        <v>572</v>
      </c>
      <c r="F283" s="316">
        <v>2653600</v>
      </c>
      <c r="G283" s="316">
        <v>265360</v>
      </c>
      <c r="H283" s="309">
        <f t="shared" si="4"/>
        <v>2918960</v>
      </c>
      <c r="I283" s="310"/>
      <c r="J283" s="310"/>
    </row>
    <row r="284" spans="1:10" s="311" customFormat="1" ht="30.75" customHeight="1">
      <c r="A284" s="303">
        <v>280</v>
      </c>
      <c r="B284" s="313">
        <v>45056</v>
      </c>
      <c r="C284" s="314" t="s">
        <v>573</v>
      </c>
      <c r="D284" s="312" t="s">
        <v>11</v>
      </c>
      <c r="E284" s="315" t="s">
        <v>574</v>
      </c>
      <c r="F284" s="316">
        <v>2137665</v>
      </c>
      <c r="G284" s="316">
        <v>213767</v>
      </c>
      <c r="H284" s="309">
        <f t="shared" si="4"/>
        <v>2351432</v>
      </c>
      <c r="I284" s="310"/>
      <c r="J284" s="310"/>
    </row>
    <row r="285" spans="1:10" s="311" customFormat="1" ht="30.75" customHeight="1">
      <c r="A285" s="303">
        <v>281</v>
      </c>
      <c r="B285" s="313">
        <v>45056</v>
      </c>
      <c r="C285" s="314" t="s">
        <v>575</v>
      </c>
      <c r="D285" s="312" t="s">
        <v>11</v>
      </c>
      <c r="E285" s="315" t="s">
        <v>576</v>
      </c>
      <c r="F285" s="316">
        <v>734310</v>
      </c>
      <c r="G285" s="316">
        <v>73431</v>
      </c>
      <c r="H285" s="309">
        <f t="shared" si="4"/>
        <v>807741</v>
      </c>
      <c r="I285" s="310"/>
      <c r="J285" s="310"/>
    </row>
    <row r="286" spans="1:10" s="311" customFormat="1" ht="30.75" customHeight="1">
      <c r="A286" s="303">
        <v>282</v>
      </c>
      <c r="B286" s="313">
        <v>45056</v>
      </c>
      <c r="C286" s="314" t="s">
        <v>577</v>
      </c>
      <c r="D286" s="312" t="s">
        <v>11</v>
      </c>
      <c r="E286" s="315" t="s">
        <v>578</v>
      </c>
      <c r="F286" s="316">
        <v>1147241</v>
      </c>
      <c r="G286" s="316">
        <v>114724</v>
      </c>
      <c r="H286" s="309">
        <f t="shared" si="4"/>
        <v>1261965</v>
      </c>
      <c r="I286" s="310"/>
      <c r="J286" s="310"/>
    </row>
    <row r="287" spans="1:10" s="311" customFormat="1" ht="30.75" customHeight="1">
      <c r="A287" s="303">
        <v>283</v>
      </c>
      <c r="B287" s="313">
        <v>45056</v>
      </c>
      <c r="C287" s="314" t="s">
        <v>579</v>
      </c>
      <c r="D287" s="312" t="s">
        <v>11</v>
      </c>
      <c r="E287" s="315" t="s">
        <v>580</v>
      </c>
      <c r="F287" s="316">
        <v>1570580</v>
      </c>
      <c r="G287" s="316">
        <v>157058</v>
      </c>
      <c r="H287" s="309">
        <f t="shared" si="4"/>
        <v>1727638</v>
      </c>
      <c r="I287" s="310"/>
      <c r="J287" s="310"/>
    </row>
    <row r="288" spans="1:10" s="311" customFormat="1" ht="30.75" customHeight="1">
      <c r="A288" s="303">
        <v>284</v>
      </c>
      <c r="B288" s="313">
        <v>45056</v>
      </c>
      <c r="C288" s="314" t="s">
        <v>581</v>
      </c>
      <c r="D288" s="312" t="s">
        <v>11</v>
      </c>
      <c r="E288" s="315" t="s">
        <v>582</v>
      </c>
      <c r="F288" s="316">
        <v>2016530</v>
      </c>
      <c r="G288" s="316">
        <v>201653</v>
      </c>
      <c r="H288" s="309">
        <f t="shared" si="4"/>
        <v>2218183</v>
      </c>
      <c r="I288" s="310"/>
      <c r="J288" s="310"/>
    </row>
    <row r="289" spans="1:10" s="311" customFormat="1" ht="30.75" customHeight="1">
      <c r="A289" s="303">
        <v>285</v>
      </c>
      <c r="B289" s="313">
        <v>45056</v>
      </c>
      <c r="C289" s="314" t="s">
        <v>583</v>
      </c>
      <c r="D289" s="312" t="s">
        <v>11</v>
      </c>
      <c r="E289" s="315" t="s">
        <v>584</v>
      </c>
      <c r="F289" s="316">
        <v>1359491</v>
      </c>
      <c r="G289" s="316">
        <v>135949</v>
      </c>
      <c r="H289" s="309">
        <f t="shared" si="4"/>
        <v>1495440</v>
      </c>
      <c r="I289" s="310"/>
      <c r="J289" s="310"/>
    </row>
    <row r="290" spans="1:10" s="311" customFormat="1" ht="30.75" customHeight="1">
      <c r="A290" s="303">
        <v>286</v>
      </c>
      <c r="B290" s="313">
        <v>45056</v>
      </c>
      <c r="C290" s="314" t="s">
        <v>585</v>
      </c>
      <c r="D290" s="312" t="s">
        <v>11</v>
      </c>
      <c r="E290" s="315" t="s">
        <v>586</v>
      </c>
      <c r="F290" s="316">
        <v>1285241</v>
      </c>
      <c r="G290" s="316">
        <v>128524</v>
      </c>
      <c r="H290" s="309">
        <f t="shared" si="4"/>
        <v>1413765</v>
      </c>
      <c r="I290" s="310"/>
      <c r="J290" s="310"/>
    </row>
    <row r="291" spans="1:10" s="311" customFormat="1" ht="30.75" customHeight="1">
      <c r="A291" s="303">
        <v>287</v>
      </c>
      <c r="B291" s="313">
        <v>45056</v>
      </c>
      <c r="C291" s="314" t="s">
        <v>587</v>
      </c>
      <c r="D291" s="312" t="s">
        <v>11</v>
      </c>
      <c r="E291" s="315" t="s">
        <v>588</v>
      </c>
      <c r="F291" s="316">
        <v>1285241</v>
      </c>
      <c r="G291" s="316">
        <v>128524</v>
      </c>
      <c r="H291" s="309">
        <f t="shared" si="4"/>
        <v>1413765</v>
      </c>
      <c r="I291" s="310"/>
      <c r="J291" s="310"/>
    </row>
    <row r="292" spans="1:10" s="311" customFormat="1" ht="30.75" customHeight="1">
      <c r="A292" s="303">
        <v>288</v>
      </c>
      <c r="B292" s="313">
        <v>45056</v>
      </c>
      <c r="C292" s="314" t="s">
        <v>589</v>
      </c>
      <c r="D292" s="312" t="s">
        <v>11</v>
      </c>
      <c r="E292" s="315" t="s">
        <v>590</v>
      </c>
      <c r="F292" s="316">
        <v>1510037</v>
      </c>
      <c r="G292" s="316">
        <v>151004</v>
      </c>
      <c r="H292" s="309">
        <f t="shared" si="4"/>
        <v>1661041</v>
      </c>
      <c r="I292" s="310"/>
      <c r="J292" s="310"/>
    </row>
    <row r="293" spans="1:10" s="311" customFormat="1" ht="30.75" customHeight="1">
      <c r="A293" s="303">
        <v>289</v>
      </c>
      <c r="B293" s="313">
        <v>45056</v>
      </c>
      <c r="C293" s="314" t="s">
        <v>591</v>
      </c>
      <c r="D293" s="312" t="s">
        <v>11</v>
      </c>
      <c r="E293" s="315" t="s">
        <v>592</v>
      </c>
      <c r="F293" s="316">
        <v>1185948</v>
      </c>
      <c r="G293" s="316">
        <v>118595</v>
      </c>
      <c r="H293" s="309">
        <f t="shared" si="4"/>
        <v>1304543</v>
      </c>
      <c r="I293" s="310"/>
      <c r="J293" s="310"/>
    </row>
    <row r="294" spans="1:10" s="311" customFormat="1" ht="30.75" customHeight="1">
      <c r="A294" s="303">
        <v>290</v>
      </c>
      <c r="B294" s="313">
        <v>45056</v>
      </c>
      <c r="C294" s="314" t="s">
        <v>593</v>
      </c>
      <c r="D294" s="312" t="s">
        <v>11</v>
      </c>
      <c r="E294" s="315" t="s">
        <v>594</v>
      </c>
      <c r="F294" s="316">
        <v>1312290</v>
      </c>
      <c r="G294" s="316">
        <v>131229</v>
      </c>
      <c r="H294" s="309">
        <f t="shared" si="4"/>
        <v>1443519</v>
      </c>
      <c r="I294" s="310"/>
      <c r="J294" s="310"/>
    </row>
    <row r="295" spans="1:10" s="311" customFormat="1" ht="30.75" customHeight="1">
      <c r="A295" s="303">
        <v>291</v>
      </c>
      <c r="B295" s="313">
        <v>45056</v>
      </c>
      <c r="C295" s="314" t="s">
        <v>595</v>
      </c>
      <c r="D295" s="312" t="s">
        <v>11</v>
      </c>
      <c r="E295" s="315" t="s">
        <v>596</v>
      </c>
      <c r="F295" s="316">
        <v>2241505</v>
      </c>
      <c r="G295" s="316">
        <v>224151</v>
      </c>
      <c r="H295" s="309">
        <f t="shared" si="4"/>
        <v>2465656</v>
      </c>
      <c r="I295" s="310"/>
      <c r="J295" s="310"/>
    </row>
    <row r="296" spans="1:10" s="311" customFormat="1" ht="30.75" customHeight="1">
      <c r="A296" s="303">
        <v>292</v>
      </c>
      <c r="B296" s="313">
        <v>45056</v>
      </c>
      <c r="C296" s="314" t="s">
        <v>597</v>
      </c>
      <c r="D296" s="312" t="s">
        <v>11</v>
      </c>
      <c r="E296" s="315" t="s">
        <v>598</v>
      </c>
      <c r="F296" s="316">
        <v>2113286</v>
      </c>
      <c r="G296" s="316">
        <v>211329</v>
      </c>
      <c r="H296" s="309">
        <f t="shared" si="4"/>
        <v>2324615</v>
      </c>
      <c r="I296" s="310"/>
      <c r="J296" s="310"/>
    </row>
    <row r="297" spans="1:10" s="311" customFormat="1" ht="30.75" customHeight="1">
      <c r="A297" s="303">
        <v>293</v>
      </c>
      <c r="B297" s="313">
        <v>45056</v>
      </c>
      <c r="C297" s="314" t="s">
        <v>599</v>
      </c>
      <c r="D297" s="312" t="s">
        <v>11</v>
      </c>
      <c r="E297" s="315" t="s">
        <v>600</v>
      </c>
      <c r="F297" s="316">
        <v>1881270</v>
      </c>
      <c r="G297" s="316">
        <v>188127</v>
      </c>
      <c r="H297" s="309">
        <f t="shared" si="4"/>
        <v>2069397</v>
      </c>
      <c r="I297" s="310"/>
      <c r="J297" s="310"/>
    </row>
    <row r="298" spans="1:10" s="311" customFormat="1" ht="30.75" customHeight="1">
      <c r="A298" s="303">
        <v>294</v>
      </c>
      <c r="B298" s="313">
        <v>45056</v>
      </c>
      <c r="C298" s="314" t="s">
        <v>601</v>
      </c>
      <c r="D298" s="312" t="s">
        <v>11</v>
      </c>
      <c r="E298" s="315" t="s">
        <v>602</v>
      </c>
      <c r="F298" s="316">
        <v>622160</v>
      </c>
      <c r="G298" s="316">
        <v>62216</v>
      </c>
      <c r="H298" s="309">
        <f t="shared" si="4"/>
        <v>684376</v>
      </c>
      <c r="I298" s="310"/>
      <c r="J298" s="310"/>
    </row>
    <row r="299" spans="1:10" s="311" customFormat="1" ht="30.75" customHeight="1">
      <c r="A299" s="303">
        <v>295</v>
      </c>
      <c r="B299" s="313">
        <v>45056</v>
      </c>
      <c r="C299" s="314" t="s">
        <v>603</v>
      </c>
      <c r="D299" s="312" t="s">
        <v>11</v>
      </c>
      <c r="E299" s="315" t="s">
        <v>604</v>
      </c>
      <c r="F299" s="316">
        <v>2877644</v>
      </c>
      <c r="G299" s="316">
        <v>287764</v>
      </c>
      <c r="H299" s="309">
        <f t="shared" si="4"/>
        <v>3165408</v>
      </c>
      <c r="I299" s="310"/>
      <c r="J299" s="310"/>
    </row>
    <row r="300" spans="1:10" s="311" customFormat="1" ht="30.75" customHeight="1">
      <c r="A300" s="303">
        <v>296</v>
      </c>
      <c r="B300" s="313">
        <v>45056</v>
      </c>
      <c r="C300" s="314" t="s">
        <v>605</v>
      </c>
      <c r="D300" s="312" t="s">
        <v>11</v>
      </c>
      <c r="E300" s="315" t="s">
        <v>606</v>
      </c>
      <c r="F300" s="316">
        <v>742500</v>
      </c>
      <c r="G300" s="316">
        <v>74250</v>
      </c>
      <c r="H300" s="309">
        <f t="shared" si="4"/>
        <v>816750</v>
      </c>
      <c r="I300" s="310"/>
      <c r="J300" s="310"/>
    </row>
    <row r="301" spans="1:10" s="311" customFormat="1" ht="30.75" customHeight="1">
      <c r="A301" s="303">
        <v>297</v>
      </c>
      <c r="B301" s="313">
        <v>45056</v>
      </c>
      <c r="C301" s="314" t="s">
        <v>607</v>
      </c>
      <c r="D301" s="312" t="s">
        <v>11</v>
      </c>
      <c r="E301" s="315" t="s">
        <v>608</v>
      </c>
      <c r="F301" s="316">
        <v>1888400</v>
      </c>
      <c r="G301" s="316">
        <v>188840</v>
      </c>
      <c r="H301" s="309">
        <f t="shared" si="4"/>
        <v>2077240</v>
      </c>
      <c r="I301" s="310"/>
      <c r="J301" s="310"/>
    </row>
    <row r="302" spans="1:10" s="311" customFormat="1" ht="30.75" customHeight="1">
      <c r="A302" s="303">
        <v>298</v>
      </c>
      <c r="B302" s="313">
        <v>45056</v>
      </c>
      <c r="C302" s="314" t="s">
        <v>609</v>
      </c>
      <c r="D302" s="312" t="s">
        <v>11</v>
      </c>
      <c r="E302" s="315" t="s">
        <v>610</v>
      </c>
      <c r="F302" s="316">
        <v>2814900</v>
      </c>
      <c r="G302" s="316">
        <v>281490</v>
      </c>
      <c r="H302" s="309">
        <f t="shared" si="4"/>
        <v>3096390</v>
      </c>
      <c r="I302" s="310"/>
      <c r="J302" s="310"/>
    </row>
    <row r="303" spans="1:10" s="311" customFormat="1" ht="30.75" customHeight="1">
      <c r="A303" s="303">
        <v>299</v>
      </c>
      <c r="B303" s="313">
        <v>45056</v>
      </c>
      <c r="C303" s="314" t="s">
        <v>611</v>
      </c>
      <c r="D303" s="312" t="s">
        <v>11</v>
      </c>
      <c r="E303" s="315" t="s">
        <v>612</v>
      </c>
      <c r="F303" s="316">
        <v>1230790</v>
      </c>
      <c r="G303" s="316">
        <v>123079</v>
      </c>
      <c r="H303" s="309">
        <f t="shared" si="4"/>
        <v>1353869</v>
      </c>
      <c r="I303" s="310"/>
      <c r="J303" s="310"/>
    </row>
    <row r="304" spans="1:10" s="311" customFormat="1" ht="30.75" customHeight="1">
      <c r="A304" s="303">
        <v>300</v>
      </c>
      <c r="B304" s="313">
        <v>45056</v>
      </c>
      <c r="C304" s="314" t="s">
        <v>613</v>
      </c>
      <c r="D304" s="312" t="s">
        <v>11</v>
      </c>
      <c r="E304" s="315" t="s">
        <v>614</v>
      </c>
      <c r="F304" s="316">
        <v>1224225</v>
      </c>
      <c r="G304" s="316">
        <v>122423</v>
      </c>
      <c r="H304" s="309">
        <f t="shared" si="4"/>
        <v>1346648</v>
      </c>
      <c r="I304" s="310"/>
      <c r="J304" s="310"/>
    </row>
    <row r="305" spans="1:10" s="311" customFormat="1" ht="30.75" customHeight="1">
      <c r="A305" s="303">
        <v>301</v>
      </c>
      <c r="B305" s="313">
        <v>45056</v>
      </c>
      <c r="C305" s="314" t="s">
        <v>615</v>
      </c>
      <c r="D305" s="312" t="s">
        <v>11</v>
      </c>
      <c r="E305" s="315" t="s">
        <v>616</v>
      </c>
      <c r="F305" s="316">
        <v>1958645</v>
      </c>
      <c r="G305" s="316">
        <v>195865</v>
      </c>
      <c r="H305" s="309">
        <f t="shared" si="4"/>
        <v>2154510</v>
      </c>
      <c r="I305" s="310"/>
      <c r="J305" s="310"/>
    </row>
    <row r="306" spans="1:10" s="311" customFormat="1" ht="30.75" customHeight="1">
      <c r="A306" s="303">
        <v>302</v>
      </c>
      <c r="B306" s="313">
        <v>45056</v>
      </c>
      <c r="C306" s="314" t="s">
        <v>617</v>
      </c>
      <c r="D306" s="312" t="s">
        <v>11</v>
      </c>
      <c r="E306" s="315" t="s">
        <v>618</v>
      </c>
      <c r="F306" s="316">
        <v>742500</v>
      </c>
      <c r="G306" s="316">
        <v>74250</v>
      </c>
      <c r="H306" s="309">
        <f t="shared" si="4"/>
        <v>816750</v>
      </c>
      <c r="I306" s="310"/>
      <c r="J306" s="310"/>
    </row>
    <row r="307" spans="1:10" s="311" customFormat="1" ht="30.75" customHeight="1">
      <c r="A307" s="303">
        <v>303</v>
      </c>
      <c r="B307" s="313">
        <v>45056</v>
      </c>
      <c r="C307" s="314" t="s">
        <v>619</v>
      </c>
      <c r="D307" s="312" t="s">
        <v>11</v>
      </c>
      <c r="E307" s="315" t="s">
        <v>620</v>
      </c>
      <c r="F307" s="316">
        <v>555290</v>
      </c>
      <c r="G307" s="316">
        <v>55529</v>
      </c>
      <c r="H307" s="309">
        <f t="shared" si="4"/>
        <v>610819</v>
      </c>
      <c r="I307" s="310"/>
      <c r="J307" s="310"/>
    </row>
    <row r="308" spans="1:10" s="311" customFormat="1" ht="30.75" customHeight="1">
      <c r="A308" s="303">
        <v>304</v>
      </c>
      <c r="B308" s="313">
        <v>45056</v>
      </c>
      <c r="C308" s="314" t="s">
        <v>621</v>
      </c>
      <c r="D308" s="312" t="s">
        <v>11</v>
      </c>
      <c r="E308" s="315" t="s">
        <v>622</v>
      </c>
      <c r="F308" s="316">
        <v>1527156</v>
      </c>
      <c r="G308" s="316">
        <v>152716</v>
      </c>
      <c r="H308" s="309">
        <f t="shared" si="4"/>
        <v>1679872</v>
      </c>
      <c r="I308" s="310"/>
      <c r="J308" s="310"/>
    </row>
    <row r="309" spans="1:10" s="311" customFormat="1" ht="30.75" customHeight="1">
      <c r="A309" s="303">
        <v>305</v>
      </c>
      <c r="B309" s="313">
        <v>45056</v>
      </c>
      <c r="C309" s="314" t="s">
        <v>623</v>
      </c>
      <c r="D309" s="312" t="s">
        <v>11</v>
      </c>
      <c r="E309" s="315" t="s">
        <v>624</v>
      </c>
      <c r="F309" s="316">
        <v>1339655</v>
      </c>
      <c r="G309" s="316">
        <v>133966</v>
      </c>
      <c r="H309" s="309">
        <f t="shared" si="4"/>
        <v>1473621</v>
      </c>
      <c r="I309" s="310"/>
      <c r="J309" s="310"/>
    </row>
    <row r="310" spans="1:10" s="311" customFormat="1" ht="30.75" customHeight="1">
      <c r="A310" s="303">
        <v>306</v>
      </c>
      <c r="B310" s="313">
        <v>45056</v>
      </c>
      <c r="C310" s="314" t="s">
        <v>625</v>
      </c>
      <c r="D310" s="312" t="s">
        <v>11</v>
      </c>
      <c r="E310" s="315" t="s">
        <v>626</v>
      </c>
      <c r="F310" s="316">
        <v>1820565</v>
      </c>
      <c r="G310" s="316">
        <v>182057</v>
      </c>
      <c r="H310" s="309">
        <f t="shared" si="4"/>
        <v>2002622</v>
      </c>
      <c r="I310" s="310"/>
      <c r="J310" s="310"/>
    </row>
    <row r="311" spans="1:10" s="311" customFormat="1" ht="30.75" customHeight="1">
      <c r="A311" s="303">
        <v>307</v>
      </c>
      <c r="B311" s="313">
        <v>45056</v>
      </c>
      <c r="C311" s="314" t="s">
        <v>627</v>
      </c>
      <c r="D311" s="312" t="s">
        <v>11</v>
      </c>
      <c r="E311" s="315" t="s">
        <v>628</v>
      </c>
      <c r="F311" s="316">
        <v>922445</v>
      </c>
      <c r="G311" s="316">
        <v>92245</v>
      </c>
      <c r="H311" s="309">
        <f t="shared" si="4"/>
        <v>1014690</v>
      </c>
      <c r="I311" s="310"/>
      <c r="J311" s="310"/>
    </row>
    <row r="312" spans="1:10" s="311" customFormat="1" ht="30.75" customHeight="1">
      <c r="A312" s="303">
        <v>308</v>
      </c>
      <c r="B312" s="313">
        <v>45056</v>
      </c>
      <c r="C312" s="314" t="s">
        <v>629</v>
      </c>
      <c r="D312" s="312" t="s">
        <v>11</v>
      </c>
      <c r="E312" s="315" t="s">
        <v>630</v>
      </c>
      <c r="F312" s="316">
        <v>2122647</v>
      </c>
      <c r="G312" s="316">
        <v>212265</v>
      </c>
      <c r="H312" s="309">
        <f t="shared" si="4"/>
        <v>2334912</v>
      </c>
      <c r="I312" s="310"/>
      <c r="J312" s="310"/>
    </row>
    <row r="313" spans="1:10" s="311" customFormat="1" ht="30.75" customHeight="1">
      <c r="A313" s="303">
        <v>309</v>
      </c>
      <c r="B313" s="313">
        <v>45056</v>
      </c>
      <c r="C313" s="314" t="s">
        <v>631</v>
      </c>
      <c r="D313" s="312" t="s">
        <v>11</v>
      </c>
      <c r="E313" s="315" t="s">
        <v>632</v>
      </c>
      <c r="F313" s="316">
        <v>141900</v>
      </c>
      <c r="G313" s="316">
        <v>14190</v>
      </c>
      <c r="H313" s="309">
        <f t="shared" si="4"/>
        <v>156090</v>
      </c>
      <c r="I313" s="310"/>
      <c r="J313" s="310"/>
    </row>
    <row r="314" spans="1:10" s="311" customFormat="1" ht="30.75" customHeight="1">
      <c r="A314" s="303">
        <v>310</v>
      </c>
      <c r="B314" s="313">
        <v>45056</v>
      </c>
      <c r="C314" s="314" t="s">
        <v>633</v>
      </c>
      <c r="D314" s="312" t="s">
        <v>11</v>
      </c>
      <c r="E314" s="315" t="s">
        <v>634</v>
      </c>
      <c r="F314" s="316">
        <v>1665870</v>
      </c>
      <c r="G314" s="316">
        <v>166587</v>
      </c>
      <c r="H314" s="309">
        <f t="shared" si="4"/>
        <v>1832457</v>
      </c>
      <c r="I314" s="310"/>
      <c r="J314" s="310"/>
    </row>
    <row r="315" spans="1:10" s="311" customFormat="1" ht="30.75" customHeight="1">
      <c r="A315" s="303">
        <v>311</v>
      </c>
      <c r="B315" s="313">
        <v>45056</v>
      </c>
      <c r="C315" s="314" t="s">
        <v>635</v>
      </c>
      <c r="D315" s="312" t="s">
        <v>11</v>
      </c>
      <c r="E315" s="315" t="s">
        <v>636</v>
      </c>
      <c r="F315" s="316">
        <v>1544605</v>
      </c>
      <c r="G315" s="316">
        <v>154461</v>
      </c>
      <c r="H315" s="309">
        <f t="shared" si="4"/>
        <v>1699066</v>
      </c>
      <c r="I315" s="310"/>
      <c r="J315" s="310"/>
    </row>
    <row r="316" spans="1:10" s="311" customFormat="1" ht="30.75" customHeight="1">
      <c r="A316" s="303">
        <v>312</v>
      </c>
      <c r="B316" s="313">
        <v>45056</v>
      </c>
      <c r="C316" s="314" t="s">
        <v>637</v>
      </c>
      <c r="D316" s="312" t="s">
        <v>11</v>
      </c>
      <c r="E316" s="315" t="s">
        <v>638</v>
      </c>
      <c r="F316" s="316">
        <v>777406</v>
      </c>
      <c r="G316" s="316">
        <v>77741</v>
      </c>
      <c r="H316" s="309">
        <f t="shared" si="4"/>
        <v>855147</v>
      </c>
      <c r="I316" s="310"/>
      <c r="J316" s="310"/>
    </row>
    <row r="317" spans="1:10" s="311" customFormat="1" ht="30.75" customHeight="1">
      <c r="A317" s="303">
        <v>313</v>
      </c>
      <c r="B317" s="313">
        <v>45056</v>
      </c>
      <c r="C317" s="314" t="s">
        <v>639</v>
      </c>
      <c r="D317" s="312" t="s">
        <v>11</v>
      </c>
      <c r="E317" s="315" t="s">
        <v>640</v>
      </c>
      <c r="F317" s="316">
        <v>1609750</v>
      </c>
      <c r="G317" s="316">
        <v>160975</v>
      </c>
      <c r="H317" s="309">
        <f t="shared" si="4"/>
        <v>1770725</v>
      </c>
      <c r="I317" s="310"/>
      <c r="J317" s="310"/>
    </row>
    <row r="318" spans="1:10" s="311" customFormat="1" ht="30.75" customHeight="1">
      <c r="A318" s="303">
        <v>314</v>
      </c>
      <c r="B318" s="313">
        <v>45056</v>
      </c>
      <c r="C318" s="314" t="s">
        <v>641</v>
      </c>
      <c r="D318" s="312" t="s">
        <v>11</v>
      </c>
      <c r="E318" s="315" t="s">
        <v>642</v>
      </c>
      <c r="F318" s="316">
        <v>3596928</v>
      </c>
      <c r="G318" s="316">
        <v>359693</v>
      </c>
      <c r="H318" s="309">
        <f t="shared" si="4"/>
        <v>3956621</v>
      </c>
      <c r="I318" s="310"/>
      <c r="J318" s="310"/>
    </row>
    <row r="319" spans="1:10" s="311" customFormat="1" ht="30.75" customHeight="1">
      <c r="A319" s="303">
        <v>315</v>
      </c>
      <c r="B319" s="313">
        <v>45056</v>
      </c>
      <c r="C319" s="314" t="s">
        <v>643</v>
      </c>
      <c r="D319" s="312" t="s">
        <v>11</v>
      </c>
      <c r="E319" s="315" t="s">
        <v>644</v>
      </c>
      <c r="F319" s="316">
        <v>2291185</v>
      </c>
      <c r="G319" s="316">
        <v>229119</v>
      </c>
      <c r="H319" s="309">
        <f t="shared" si="4"/>
        <v>2520304</v>
      </c>
      <c r="I319" s="310"/>
      <c r="J319" s="310"/>
    </row>
    <row r="320" spans="1:10" s="311" customFormat="1" ht="30.75" customHeight="1">
      <c r="A320" s="303">
        <v>316</v>
      </c>
      <c r="B320" s="313">
        <v>45056</v>
      </c>
      <c r="C320" s="314" t="s">
        <v>645</v>
      </c>
      <c r="D320" s="312" t="s">
        <v>11</v>
      </c>
      <c r="E320" s="315" t="s">
        <v>646</v>
      </c>
      <c r="F320" s="316">
        <v>2209555</v>
      </c>
      <c r="G320" s="316">
        <v>220956</v>
      </c>
      <c r="H320" s="309">
        <f t="shared" si="4"/>
        <v>2430511</v>
      </c>
      <c r="I320" s="310"/>
      <c r="J320" s="310"/>
    </row>
    <row r="321" spans="1:10" s="311" customFormat="1" ht="30.75" customHeight="1">
      <c r="A321" s="303">
        <v>317</v>
      </c>
      <c r="B321" s="313">
        <v>45056</v>
      </c>
      <c r="C321" s="314" t="s">
        <v>647</v>
      </c>
      <c r="D321" s="312" t="s">
        <v>11</v>
      </c>
      <c r="E321" s="315" t="s">
        <v>648</v>
      </c>
      <c r="F321" s="316">
        <v>701174</v>
      </c>
      <c r="G321" s="316">
        <v>70117</v>
      </c>
      <c r="H321" s="309">
        <f t="shared" si="4"/>
        <v>771291</v>
      </c>
      <c r="I321" s="310"/>
      <c r="J321" s="310"/>
    </row>
    <row r="322" spans="1:10" s="311" customFormat="1" ht="30.75" customHeight="1">
      <c r="A322" s="303">
        <v>318</v>
      </c>
      <c r="B322" s="313">
        <v>45056</v>
      </c>
      <c r="C322" s="314" t="s">
        <v>649</v>
      </c>
      <c r="D322" s="312" t="s">
        <v>11</v>
      </c>
      <c r="E322" s="315" t="s">
        <v>650</v>
      </c>
      <c r="F322" s="316">
        <v>900586</v>
      </c>
      <c r="G322" s="316">
        <v>90059</v>
      </c>
      <c r="H322" s="309">
        <f t="shared" si="4"/>
        <v>990645</v>
      </c>
      <c r="I322" s="310"/>
      <c r="J322" s="310"/>
    </row>
    <row r="323" spans="1:10" s="311" customFormat="1" ht="30.75" customHeight="1">
      <c r="A323" s="303">
        <v>319</v>
      </c>
      <c r="B323" s="313">
        <v>45056</v>
      </c>
      <c r="C323" s="314" t="s">
        <v>651</v>
      </c>
      <c r="D323" s="312" t="s">
        <v>11</v>
      </c>
      <c r="E323" s="315" t="s">
        <v>652</v>
      </c>
      <c r="F323" s="316">
        <v>1053632</v>
      </c>
      <c r="G323" s="316">
        <v>105363</v>
      </c>
      <c r="H323" s="309">
        <f t="shared" si="4"/>
        <v>1158995</v>
      </c>
      <c r="I323" s="310"/>
      <c r="J323" s="310"/>
    </row>
    <row r="324" spans="1:10" s="311" customFormat="1" ht="30.75" customHeight="1">
      <c r="A324" s="303">
        <v>320</v>
      </c>
      <c r="B324" s="313">
        <v>45056</v>
      </c>
      <c r="C324" s="314" t="s">
        <v>653</v>
      </c>
      <c r="D324" s="312" t="s">
        <v>11</v>
      </c>
      <c r="E324" s="315" t="s">
        <v>654</v>
      </c>
      <c r="F324" s="316">
        <v>1219761</v>
      </c>
      <c r="G324" s="316">
        <v>121976</v>
      </c>
      <c r="H324" s="309">
        <f t="shared" si="4"/>
        <v>1341737</v>
      </c>
      <c r="I324" s="310"/>
      <c r="J324" s="310"/>
    </row>
    <row r="325" spans="1:10" s="311" customFormat="1" ht="30.75" customHeight="1">
      <c r="A325" s="303">
        <v>321</v>
      </c>
      <c r="B325" s="313">
        <v>45056</v>
      </c>
      <c r="C325" s="314" t="s">
        <v>655</v>
      </c>
      <c r="D325" s="312" t="s">
        <v>11</v>
      </c>
      <c r="E325" s="315" t="s">
        <v>656</v>
      </c>
      <c r="F325" s="316">
        <v>1449167</v>
      </c>
      <c r="G325" s="316">
        <v>144917</v>
      </c>
      <c r="H325" s="309">
        <f t="shared" si="4"/>
        <v>1594084</v>
      </c>
      <c r="I325" s="310"/>
      <c r="J325" s="310"/>
    </row>
    <row r="326" spans="1:10" s="311" customFormat="1" ht="30.75" customHeight="1">
      <c r="A326" s="303">
        <v>322</v>
      </c>
      <c r="B326" s="313">
        <v>45056</v>
      </c>
      <c r="C326" s="314" t="s">
        <v>657</v>
      </c>
      <c r="D326" s="312" t="s">
        <v>11</v>
      </c>
      <c r="E326" s="315" t="s">
        <v>658</v>
      </c>
      <c r="F326" s="316">
        <v>2350780</v>
      </c>
      <c r="G326" s="316">
        <v>235078</v>
      </c>
      <c r="H326" s="309">
        <f t="shared" si="4"/>
        <v>2585858</v>
      </c>
      <c r="I326" s="310"/>
      <c r="J326" s="310"/>
    </row>
    <row r="327" spans="1:10" s="311" customFormat="1" ht="30.75" customHeight="1">
      <c r="A327" s="303">
        <v>323</v>
      </c>
      <c r="B327" s="313">
        <v>45056</v>
      </c>
      <c r="C327" s="314" t="s">
        <v>659</v>
      </c>
      <c r="D327" s="312" t="s">
        <v>11</v>
      </c>
      <c r="E327" s="315" t="s">
        <v>660</v>
      </c>
      <c r="F327" s="316">
        <v>1991755</v>
      </c>
      <c r="G327" s="316">
        <v>199176</v>
      </c>
      <c r="H327" s="309">
        <f t="shared" ref="H327:H390" si="5">F327+G327</f>
        <v>2190931</v>
      </c>
      <c r="I327" s="310"/>
      <c r="J327" s="310"/>
    </row>
    <row r="328" spans="1:10" s="311" customFormat="1" ht="30.75" customHeight="1">
      <c r="A328" s="303">
        <v>324</v>
      </c>
      <c r="B328" s="313">
        <v>45056</v>
      </c>
      <c r="C328" s="314" t="s">
        <v>661</v>
      </c>
      <c r="D328" s="312" t="s">
        <v>11</v>
      </c>
      <c r="E328" s="315" t="s">
        <v>662</v>
      </c>
      <c r="F328" s="316">
        <v>526722</v>
      </c>
      <c r="G328" s="316">
        <v>52672</v>
      </c>
      <c r="H328" s="309">
        <f t="shared" si="5"/>
        <v>579394</v>
      </c>
      <c r="I328" s="310"/>
      <c r="J328" s="310"/>
    </row>
    <row r="329" spans="1:10" s="311" customFormat="1" ht="30.75" customHeight="1">
      <c r="A329" s="303">
        <v>325</v>
      </c>
      <c r="B329" s="313">
        <v>45056</v>
      </c>
      <c r="C329" s="314" t="s">
        <v>663</v>
      </c>
      <c r="D329" s="312" t="s">
        <v>11</v>
      </c>
      <c r="E329" s="315" t="s">
        <v>664</v>
      </c>
      <c r="F329" s="316">
        <v>777406</v>
      </c>
      <c r="G329" s="316">
        <v>77741</v>
      </c>
      <c r="H329" s="309">
        <f t="shared" si="5"/>
        <v>855147</v>
      </c>
      <c r="I329" s="310"/>
      <c r="J329" s="310"/>
    </row>
    <row r="330" spans="1:10" s="311" customFormat="1" ht="30.75" customHeight="1">
      <c r="A330" s="303">
        <v>326</v>
      </c>
      <c r="B330" s="313">
        <v>45056</v>
      </c>
      <c r="C330" s="314" t="s">
        <v>665</v>
      </c>
      <c r="D330" s="312" t="s">
        <v>11</v>
      </c>
      <c r="E330" s="315" t="s">
        <v>666</v>
      </c>
      <c r="F330" s="316">
        <v>3501645</v>
      </c>
      <c r="G330" s="316">
        <v>350165</v>
      </c>
      <c r="H330" s="309">
        <f t="shared" si="5"/>
        <v>3851810</v>
      </c>
      <c r="I330" s="310"/>
      <c r="J330" s="310"/>
    </row>
    <row r="331" spans="1:10" s="311" customFormat="1" ht="30.75" customHeight="1">
      <c r="A331" s="303">
        <v>327</v>
      </c>
      <c r="B331" s="313">
        <v>45056</v>
      </c>
      <c r="C331" s="314" t="s">
        <v>667</v>
      </c>
      <c r="D331" s="312" t="s">
        <v>11</v>
      </c>
      <c r="E331" s="315" t="s">
        <v>668</v>
      </c>
      <c r="F331" s="316">
        <v>1700077</v>
      </c>
      <c r="G331" s="316">
        <v>170008</v>
      </c>
      <c r="H331" s="309">
        <f t="shared" si="5"/>
        <v>1870085</v>
      </c>
      <c r="I331" s="310"/>
      <c r="J331" s="310"/>
    </row>
    <row r="332" spans="1:10" s="311" customFormat="1" ht="30.75" customHeight="1">
      <c r="A332" s="303">
        <v>328</v>
      </c>
      <c r="B332" s="313">
        <v>45056</v>
      </c>
      <c r="C332" s="314" t="s">
        <v>669</v>
      </c>
      <c r="D332" s="312" t="s">
        <v>11</v>
      </c>
      <c r="E332" s="315" t="s">
        <v>670</v>
      </c>
      <c r="F332" s="316">
        <v>1268400</v>
      </c>
      <c r="G332" s="316">
        <v>126840</v>
      </c>
      <c r="H332" s="309">
        <f t="shared" si="5"/>
        <v>1395240</v>
      </c>
      <c r="I332" s="310"/>
      <c r="J332" s="310"/>
    </row>
    <row r="333" spans="1:10" s="311" customFormat="1" ht="30.75" customHeight="1">
      <c r="A333" s="303">
        <v>329</v>
      </c>
      <c r="B333" s="313">
        <v>45056</v>
      </c>
      <c r="C333" s="314" t="s">
        <v>671</v>
      </c>
      <c r="D333" s="312" t="s">
        <v>11</v>
      </c>
      <c r="E333" s="315" t="s">
        <v>672</v>
      </c>
      <c r="F333" s="316">
        <v>922589</v>
      </c>
      <c r="G333" s="316">
        <v>92259</v>
      </c>
      <c r="H333" s="309">
        <f t="shared" si="5"/>
        <v>1014848</v>
      </c>
      <c r="I333" s="310"/>
      <c r="J333" s="310"/>
    </row>
    <row r="334" spans="1:10" s="311" customFormat="1" ht="30.75" customHeight="1">
      <c r="A334" s="303">
        <v>330</v>
      </c>
      <c r="B334" s="313">
        <v>45056</v>
      </c>
      <c r="C334" s="314" t="s">
        <v>673</v>
      </c>
      <c r="D334" s="312" t="s">
        <v>11</v>
      </c>
      <c r="E334" s="315" t="s">
        <v>674</v>
      </c>
      <c r="F334" s="316">
        <v>1446341</v>
      </c>
      <c r="G334" s="316">
        <v>144634</v>
      </c>
      <c r="H334" s="309">
        <f t="shared" si="5"/>
        <v>1590975</v>
      </c>
      <c r="I334" s="310"/>
      <c r="J334" s="310"/>
    </row>
    <row r="335" spans="1:10" s="311" customFormat="1" ht="30.75" customHeight="1">
      <c r="A335" s="303">
        <v>331</v>
      </c>
      <c r="B335" s="313">
        <v>45056</v>
      </c>
      <c r="C335" s="314" t="s">
        <v>675</v>
      </c>
      <c r="D335" s="312" t="s">
        <v>11</v>
      </c>
      <c r="E335" s="315" t="s">
        <v>676</v>
      </c>
      <c r="F335" s="316">
        <v>1173355</v>
      </c>
      <c r="G335" s="316">
        <v>117336</v>
      </c>
      <c r="H335" s="309">
        <f t="shared" si="5"/>
        <v>1290691</v>
      </c>
      <c r="I335" s="310"/>
      <c r="J335" s="310"/>
    </row>
    <row r="336" spans="1:10" s="311" customFormat="1" ht="30.75" customHeight="1">
      <c r="A336" s="303">
        <v>332</v>
      </c>
      <c r="B336" s="313">
        <v>45056</v>
      </c>
      <c r="C336" s="314" t="s">
        <v>677</v>
      </c>
      <c r="D336" s="312" t="s">
        <v>11</v>
      </c>
      <c r="E336" s="315" t="s">
        <v>678</v>
      </c>
      <c r="F336" s="316">
        <v>1608922</v>
      </c>
      <c r="G336" s="316">
        <v>160892</v>
      </c>
      <c r="H336" s="309">
        <f t="shared" si="5"/>
        <v>1769814</v>
      </c>
      <c r="I336" s="310"/>
      <c r="J336" s="310"/>
    </row>
    <row r="337" spans="1:10" s="311" customFormat="1" ht="30.75" customHeight="1">
      <c r="A337" s="303">
        <v>333</v>
      </c>
      <c r="B337" s="313">
        <v>45056</v>
      </c>
      <c r="C337" s="314" t="s">
        <v>679</v>
      </c>
      <c r="D337" s="312" t="s">
        <v>11</v>
      </c>
      <c r="E337" s="315" t="s">
        <v>680</v>
      </c>
      <c r="F337" s="316">
        <v>2975103</v>
      </c>
      <c r="G337" s="316">
        <v>297510</v>
      </c>
      <c r="H337" s="309">
        <f t="shared" si="5"/>
        <v>3272613</v>
      </c>
      <c r="I337" s="310"/>
      <c r="J337" s="310"/>
    </row>
    <row r="338" spans="1:10" s="311" customFormat="1" ht="30.75" customHeight="1">
      <c r="A338" s="303">
        <v>334</v>
      </c>
      <c r="B338" s="313">
        <v>45056</v>
      </c>
      <c r="C338" s="314" t="s">
        <v>681</v>
      </c>
      <c r="D338" s="312" t="s">
        <v>11</v>
      </c>
      <c r="E338" s="315" t="s">
        <v>682</v>
      </c>
      <c r="F338" s="316">
        <v>1551855</v>
      </c>
      <c r="G338" s="316">
        <v>155186</v>
      </c>
      <c r="H338" s="309">
        <f t="shared" si="5"/>
        <v>1707041</v>
      </c>
      <c r="I338" s="310"/>
      <c r="J338" s="310"/>
    </row>
    <row r="339" spans="1:10" s="311" customFormat="1" ht="30.75" customHeight="1">
      <c r="A339" s="303">
        <v>335</v>
      </c>
      <c r="B339" s="313">
        <v>45056</v>
      </c>
      <c r="C339" s="314" t="s">
        <v>683</v>
      </c>
      <c r="D339" s="312" t="s">
        <v>11</v>
      </c>
      <c r="E339" s="315" t="s">
        <v>684</v>
      </c>
      <c r="F339" s="316">
        <v>2310016</v>
      </c>
      <c r="G339" s="316">
        <v>231002</v>
      </c>
      <c r="H339" s="309">
        <f t="shared" si="5"/>
        <v>2541018</v>
      </c>
      <c r="I339" s="310"/>
      <c r="J339" s="310"/>
    </row>
    <row r="340" spans="1:10" s="311" customFormat="1" ht="30.75" customHeight="1">
      <c r="A340" s="303">
        <v>336</v>
      </c>
      <c r="B340" s="313">
        <v>45056</v>
      </c>
      <c r="C340" s="314" t="s">
        <v>685</v>
      </c>
      <c r="D340" s="312" t="s">
        <v>11</v>
      </c>
      <c r="E340" s="315" t="s">
        <v>686</v>
      </c>
      <c r="F340" s="316">
        <v>961820</v>
      </c>
      <c r="G340" s="316">
        <v>96182</v>
      </c>
      <c r="H340" s="309">
        <f t="shared" si="5"/>
        <v>1058002</v>
      </c>
      <c r="I340" s="310"/>
      <c r="J340" s="310"/>
    </row>
    <row r="341" spans="1:10" s="311" customFormat="1" ht="30.75" customHeight="1">
      <c r="A341" s="303">
        <v>337</v>
      </c>
      <c r="B341" s="313">
        <v>45056</v>
      </c>
      <c r="C341" s="314" t="s">
        <v>687</v>
      </c>
      <c r="D341" s="312" t="s">
        <v>11</v>
      </c>
      <c r="E341" s="315" t="s">
        <v>688</v>
      </c>
      <c r="F341" s="316">
        <v>1092747</v>
      </c>
      <c r="G341" s="316">
        <v>109275</v>
      </c>
      <c r="H341" s="309">
        <f t="shared" si="5"/>
        <v>1202022</v>
      </c>
      <c r="I341" s="310"/>
      <c r="J341" s="310"/>
    </row>
    <row r="342" spans="1:10" s="311" customFormat="1" ht="30.75" customHeight="1">
      <c r="A342" s="303">
        <v>338</v>
      </c>
      <c r="B342" s="313">
        <v>45056</v>
      </c>
      <c r="C342" s="314" t="s">
        <v>689</v>
      </c>
      <c r="D342" s="312" t="s">
        <v>11</v>
      </c>
      <c r="E342" s="315" t="s">
        <v>690</v>
      </c>
      <c r="F342" s="316">
        <v>1012092</v>
      </c>
      <c r="G342" s="316">
        <v>101209</v>
      </c>
      <c r="H342" s="309">
        <f t="shared" si="5"/>
        <v>1113301</v>
      </c>
      <c r="I342" s="310"/>
      <c r="J342" s="310"/>
    </row>
    <row r="343" spans="1:10" s="311" customFormat="1" ht="30.75" customHeight="1">
      <c r="A343" s="303">
        <v>339</v>
      </c>
      <c r="B343" s="313">
        <v>45056</v>
      </c>
      <c r="C343" s="314" t="s">
        <v>691</v>
      </c>
      <c r="D343" s="312" t="s">
        <v>11</v>
      </c>
      <c r="E343" s="315" t="s">
        <v>692</v>
      </c>
      <c r="F343" s="316">
        <v>3182010</v>
      </c>
      <c r="G343" s="316">
        <v>318201</v>
      </c>
      <c r="H343" s="309">
        <f t="shared" si="5"/>
        <v>3500211</v>
      </c>
      <c r="I343" s="310"/>
      <c r="J343" s="310"/>
    </row>
    <row r="344" spans="1:10" s="311" customFormat="1" ht="30.75" customHeight="1">
      <c r="A344" s="303">
        <v>340</v>
      </c>
      <c r="B344" s="313">
        <v>45056</v>
      </c>
      <c r="C344" s="314" t="s">
        <v>693</v>
      </c>
      <c r="D344" s="312" t="s">
        <v>11</v>
      </c>
      <c r="E344" s="315" t="s">
        <v>694</v>
      </c>
      <c r="F344" s="316">
        <v>1249701</v>
      </c>
      <c r="G344" s="316">
        <v>124970</v>
      </c>
      <c r="H344" s="309">
        <f t="shared" si="5"/>
        <v>1374671</v>
      </c>
      <c r="I344" s="310"/>
      <c r="J344" s="310"/>
    </row>
    <row r="345" spans="1:10" s="311" customFormat="1" ht="30.75" customHeight="1">
      <c r="A345" s="303">
        <v>341</v>
      </c>
      <c r="B345" s="313">
        <v>45056</v>
      </c>
      <c r="C345" s="314" t="s">
        <v>695</v>
      </c>
      <c r="D345" s="312" t="s">
        <v>11</v>
      </c>
      <c r="E345" s="315" t="s">
        <v>696</v>
      </c>
      <c r="F345" s="316">
        <v>1070945</v>
      </c>
      <c r="G345" s="316">
        <v>107095</v>
      </c>
      <c r="H345" s="309">
        <f t="shared" si="5"/>
        <v>1178040</v>
      </c>
      <c r="I345" s="310"/>
      <c r="J345" s="310"/>
    </row>
    <row r="346" spans="1:10" s="311" customFormat="1" ht="30.75" customHeight="1">
      <c r="A346" s="303">
        <v>342</v>
      </c>
      <c r="B346" s="313">
        <v>45056</v>
      </c>
      <c r="C346" s="314" t="s">
        <v>697</v>
      </c>
      <c r="D346" s="312" t="s">
        <v>11</v>
      </c>
      <c r="E346" s="315" t="s">
        <v>698</v>
      </c>
      <c r="F346" s="316">
        <v>1561785</v>
      </c>
      <c r="G346" s="316">
        <v>156179</v>
      </c>
      <c r="H346" s="309">
        <f t="shared" si="5"/>
        <v>1717964</v>
      </c>
      <c r="I346" s="310"/>
      <c r="J346" s="310"/>
    </row>
    <row r="347" spans="1:10" s="311" customFormat="1" ht="30.75" customHeight="1">
      <c r="A347" s="303">
        <v>343</v>
      </c>
      <c r="B347" s="313">
        <v>45056</v>
      </c>
      <c r="C347" s="314" t="s">
        <v>699</v>
      </c>
      <c r="D347" s="312" t="s">
        <v>11</v>
      </c>
      <c r="E347" s="315" t="s">
        <v>700</v>
      </c>
      <c r="F347" s="316">
        <v>2829084</v>
      </c>
      <c r="G347" s="316">
        <v>282908</v>
      </c>
      <c r="H347" s="309">
        <f t="shared" si="5"/>
        <v>3111992</v>
      </c>
      <c r="I347" s="310"/>
      <c r="J347" s="310"/>
    </row>
    <row r="348" spans="1:10" s="311" customFormat="1" ht="30.75" customHeight="1">
      <c r="A348" s="303">
        <v>344</v>
      </c>
      <c r="B348" s="313">
        <v>45056</v>
      </c>
      <c r="C348" s="314" t="s">
        <v>701</v>
      </c>
      <c r="D348" s="312" t="s">
        <v>11</v>
      </c>
      <c r="E348" s="315" t="s">
        <v>702</v>
      </c>
      <c r="F348" s="316">
        <v>737957</v>
      </c>
      <c r="G348" s="316">
        <v>73796</v>
      </c>
      <c r="H348" s="309">
        <f t="shared" si="5"/>
        <v>811753</v>
      </c>
      <c r="I348" s="310"/>
      <c r="J348" s="310"/>
    </row>
    <row r="349" spans="1:10" s="311" customFormat="1" ht="30.75" customHeight="1">
      <c r="A349" s="303">
        <v>345</v>
      </c>
      <c r="B349" s="313">
        <v>45056</v>
      </c>
      <c r="C349" s="314" t="s">
        <v>703</v>
      </c>
      <c r="D349" s="312" t="s">
        <v>11</v>
      </c>
      <c r="E349" s="315" t="s">
        <v>704</v>
      </c>
      <c r="F349" s="316">
        <v>3247114</v>
      </c>
      <c r="G349" s="316">
        <v>324711</v>
      </c>
      <c r="H349" s="309">
        <f t="shared" si="5"/>
        <v>3571825</v>
      </c>
      <c r="I349" s="310"/>
      <c r="J349" s="310"/>
    </row>
    <row r="350" spans="1:10" s="311" customFormat="1" ht="30.75" customHeight="1">
      <c r="A350" s="303">
        <v>346</v>
      </c>
      <c r="B350" s="313">
        <v>45056</v>
      </c>
      <c r="C350" s="314" t="s">
        <v>705</v>
      </c>
      <c r="D350" s="312" t="s">
        <v>11</v>
      </c>
      <c r="E350" s="315" t="s">
        <v>706</v>
      </c>
      <c r="F350" s="316">
        <v>949387</v>
      </c>
      <c r="G350" s="316">
        <v>94939</v>
      </c>
      <c r="H350" s="309">
        <f t="shared" si="5"/>
        <v>1044326</v>
      </c>
      <c r="I350" s="310"/>
      <c r="J350" s="310"/>
    </row>
    <row r="351" spans="1:10" s="311" customFormat="1" ht="30.75" customHeight="1">
      <c r="A351" s="303">
        <v>347</v>
      </c>
      <c r="B351" s="313">
        <v>45056</v>
      </c>
      <c r="C351" s="314" t="s">
        <v>707</v>
      </c>
      <c r="D351" s="312" t="s">
        <v>11</v>
      </c>
      <c r="E351" s="315" t="s">
        <v>708</v>
      </c>
      <c r="F351" s="316">
        <v>1937735</v>
      </c>
      <c r="G351" s="316">
        <v>193774</v>
      </c>
      <c r="H351" s="309">
        <f t="shared" si="5"/>
        <v>2131509</v>
      </c>
      <c r="I351" s="310"/>
      <c r="J351" s="310"/>
    </row>
    <row r="352" spans="1:10" s="311" customFormat="1" ht="30.75" customHeight="1">
      <c r="A352" s="303">
        <v>348</v>
      </c>
      <c r="B352" s="313">
        <v>45056</v>
      </c>
      <c r="C352" s="314" t="s">
        <v>709</v>
      </c>
      <c r="D352" s="312" t="s">
        <v>11</v>
      </c>
      <c r="E352" s="315" t="s">
        <v>710</v>
      </c>
      <c r="F352" s="316">
        <v>732600</v>
      </c>
      <c r="G352" s="316">
        <v>73260</v>
      </c>
      <c r="H352" s="309">
        <f t="shared" si="5"/>
        <v>805860</v>
      </c>
      <c r="I352" s="310"/>
      <c r="J352" s="310"/>
    </row>
    <row r="353" spans="1:10" s="311" customFormat="1" ht="30.75" customHeight="1">
      <c r="A353" s="303">
        <v>349</v>
      </c>
      <c r="B353" s="313">
        <v>45056</v>
      </c>
      <c r="C353" s="314" t="s">
        <v>711</v>
      </c>
      <c r="D353" s="312" t="s">
        <v>11</v>
      </c>
      <c r="E353" s="315" t="s">
        <v>712</v>
      </c>
      <c r="F353" s="316">
        <v>1504887</v>
      </c>
      <c r="G353" s="316">
        <v>150489</v>
      </c>
      <c r="H353" s="309">
        <f t="shared" si="5"/>
        <v>1655376</v>
      </c>
      <c r="I353" s="310"/>
      <c r="J353" s="310"/>
    </row>
    <row r="354" spans="1:10" s="311" customFormat="1" ht="30.75" customHeight="1">
      <c r="A354" s="303">
        <v>350</v>
      </c>
      <c r="B354" s="313">
        <v>45056</v>
      </c>
      <c r="C354" s="314" t="s">
        <v>713</v>
      </c>
      <c r="D354" s="312" t="s">
        <v>11</v>
      </c>
      <c r="E354" s="315" t="s">
        <v>714</v>
      </c>
      <c r="F354" s="316">
        <v>3084815</v>
      </c>
      <c r="G354" s="316">
        <v>308482</v>
      </c>
      <c r="H354" s="309">
        <f t="shared" si="5"/>
        <v>3393297</v>
      </c>
      <c r="I354" s="310"/>
      <c r="J354" s="310"/>
    </row>
    <row r="355" spans="1:10" s="311" customFormat="1" ht="30.75" customHeight="1">
      <c r="A355" s="303">
        <v>351</v>
      </c>
      <c r="B355" s="313">
        <v>45056</v>
      </c>
      <c r="C355" s="314" t="s">
        <v>715</v>
      </c>
      <c r="D355" s="312" t="s">
        <v>11</v>
      </c>
      <c r="E355" s="315" t="s">
        <v>716</v>
      </c>
      <c r="F355" s="316">
        <v>1617587</v>
      </c>
      <c r="G355" s="316">
        <v>161759</v>
      </c>
      <c r="H355" s="309">
        <f t="shared" si="5"/>
        <v>1779346</v>
      </c>
      <c r="I355" s="310"/>
      <c r="J355" s="310"/>
    </row>
    <row r="356" spans="1:10" s="311" customFormat="1" ht="30.75" customHeight="1">
      <c r="A356" s="303">
        <v>352</v>
      </c>
      <c r="B356" s="313">
        <v>45056</v>
      </c>
      <c r="C356" s="314" t="s">
        <v>717</v>
      </c>
      <c r="D356" s="312" t="s">
        <v>11</v>
      </c>
      <c r="E356" s="315" t="s">
        <v>718</v>
      </c>
      <c r="F356" s="316">
        <v>833085</v>
      </c>
      <c r="G356" s="316">
        <v>83309</v>
      </c>
      <c r="H356" s="309">
        <f t="shared" si="5"/>
        <v>916394</v>
      </c>
      <c r="I356" s="310"/>
      <c r="J356" s="310"/>
    </row>
    <row r="357" spans="1:10" s="311" customFormat="1" ht="30.75" customHeight="1">
      <c r="A357" s="303">
        <v>353</v>
      </c>
      <c r="B357" s="313">
        <v>45056</v>
      </c>
      <c r="C357" s="314" t="s">
        <v>719</v>
      </c>
      <c r="D357" s="312" t="s">
        <v>11</v>
      </c>
      <c r="E357" s="315" t="s">
        <v>720</v>
      </c>
      <c r="F357" s="316">
        <v>790271</v>
      </c>
      <c r="G357" s="316">
        <v>79027</v>
      </c>
      <c r="H357" s="309">
        <f t="shared" si="5"/>
        <v>869298</v>
      </c>
      <c r="I357" s="310"/>
      <c r="J357" s="310"/>
    </row>
    <row r="358" spans="1:10" s="311" customFormat="1" ht="30.75" customHeight="1">
      <c r="A358" s="303">
        <v>354</v>
      </c>
      <c r="B358" s="313">
        <v>45056</v>
      </c>
      <c r="C358" s="314" t="s">
        <v>721</v>
      </c>
      <c r="D358" s="312" t="s">
        <v>11</v>
      </c>
      <c r="E358" s="315" t="s">
        <v>722</v>
      </c>
      <c r="F358" s="316">
        <v>816828</v>
      </c>
      <c r="G358" s="316">
        <v>81683</v>
      </c>
      <c r="H358" s="309">
        <f t="shared" si="5"/>
        <v>898511</v>
      </c>
      <c r="I358" s="310"/>
      <c r="J358" s="310"/>
    </row>
    <row r="359" spans="1:10" s="311" customFormat="1" ht="30.75" customHeight="1">
      <c r="A359" s="303">
        <v>355</v>
      </c>
      <c r="B359" s="313">
        <v>45056</v>
      </c>
      <c r="C359" s="314" t="s">
        <v>723</v>
      </c>
      <c r="D359" s="312" t="s">
        <v>11</v>
      </c>
      <c r="E359" s="315" t="s">
        <v>724</v>
      </c>
      <c r="F359" s="316">
        <v>571441</v>
      </c>
      <c r="G359" s="316">
        <v>57144</v>
      </c>
      <c r="H359" s="309">
        <f t="shared" si="5"/>
        <v>628585</v>
      </c>
      <c r="I359" s="310"/>
      <c r="J359" s="310"/>
    </row>
    <row r="360" spans="1:10" s="311" customFormat="1" ht="30.75" customHeight="1">
      <c r="A360" s="303">
        <v>356</v>
      </c>
      <c r="B360" s="313">
        <v>45056</v>
      </c>
      <c r="C360" s="314" t="s">
        <v>725</v>
      </c>
      <c r="D360" s="312" t="s">
        <v>11</v>
      </c>
      <c r="E360" s="315" t="s">
        <v>726</v>
      </c>
      <c r="F360" s="316">
        <v>571441</v>
      </c>
      <c r="G360" s="316">
        <v>57144</v>
      </c>
      <c r="H360" s="309">
        <f t="shared" si="5"/>
        <v>628585</v>
      </c>
      <c r="I360" s="310"/>
      <c r="J360" s="310"/>
    </row>
    <row r="361" spans="1:10" s="311" customFormat="1" ht="30.75" customHeight="1">
      <c r="A361" s="303">
        <v>357</v>
      </c>
      <c r="B361" s="313">
        <v>45056</v>
      </c>
      <c r="C361" s="314" t="s">
        <v>727</v>
      </c>
      <c r="D361" s="312" t="s">
        <v>11</v>
      </c>
      <c r="E361" s="315" t="s">
        <v>728</v>
      </c>
      <c r="F361" s="316">
        <v>1617348</v>
      </c>
      <c r="G361" s="316">
        <v>161735</v>
      </c>
      <c r="H361" s="309">
        <f t="shared" si="5"/>
        <v>1779083</v>
      </c>
      <c r="I361" s="310"/>
      <c r="J361" s="310"/>
    </row>
    <row r="362" spans="1:10" s="311" customFormat="1" ht="30.75" customHeight="1">
      <c r="A362" s="303">
        <v>358</v>
      </c>
      <c r="B362" s="313">
        <v>45056</v>
      </c>
      <c r="C362" s="314" t="s">
        <v>729</v>
      </c>
      <c r="D362" s="312" t="s">
        <v>11</v>
      </c>
      <c r="E362" s="315" t="s">
        <v>730</v>
      </c>
      <c r="F362" s="316">
        <v>818651</v>
      </c>
      <c r="G362" s="316">
        <v>81865</v>
      </c>
      <c r="H362" s="309">
        <f t="shared" si="5"/>
        <v>900516</v>
      </c>
      <c r="I362" s="310"/>
      <c r="J362" s="310"/>
    </row>
    <row r="363" spans="1:10" s="311" customFormat="1" ht="30.75" customHeight="1">
      <c r="A363" s="303">
        <v>359</v>
      </c>
      <c r="B363" s="313">
        <v>45056</v>
      </c>
      <c r="C363" s="314" t="s">
        <v>731</v>
      </c>
      <c r="D363" s="312" t="s">
        <v>11</v>
      </c>
      <c r="E363" s="315" t="s">
        <v>732</v>
      </c>
      <c r="F363" s="316">
        <v>630516</v>
      </c>
      <c r="G363" s="316">
        <v>63052</v>
      </c>
      <c r="H363" s="309">
        <f t="shared" si="5"/>
        <v>693568</v>
      </c>
      <c r="I363" s="310"/>
      <c r="J363" s="310"/>
    </row>
    <row r="364" spans="1:10" s="311" customFormat="1" ht="30.75" customHeight="1">
      <c r="A364" s="303">
        <v>360</v>
      </c>
      <c r="B364" s="313">
        <v>45056</v>
      </c>
      <c r="C364" s="314" t="s">
        <v>733</v>
      </c>
      <c r="D364" s="312" t="s">
        <v>11</v>
      </c>
      <c r="E364" s="315" t="s">
        <v>734</v>
      </c>
      <c r="F364" s="316">
        <v>2233847</v>
      </c>
      <c r="G364" s="316">
        <v>223385</v>
      </c>
      <c r="H364" s="309">
        <f t="shared" si="5"/>
        <v>2457232</v>
      </c>
      <c r="I364" s="310"/>
      <c r="J364" s="310"/>
    </row>
    <row r="365" spans="1:10" s="311" customFormat="1" ht="30.75" customHeight="1">
      <c r="A365" s="303">
        <v>361</v>
      </c>
      <c r="B365" s="313">
        <v>45056</v>
      </c>
      <c r="C365" s="314" t="s">
        <v>735</v>
      </c>
      <c r="D365" s="312" t="s">
        <v>11</v>
      </c>
      <c r="E365" s="315" t="s">
        <v>736</v>
      </c>
      <c r="F365" s="316">
        <v>602058</v>
      </c>
      <c r="G365" s="316">
        <v>60206</v>
      </c>
      <c r="H365" s="309">
        <f t="shared" si="5"/>
        <v>662264</v>
      </c>
      <c r="I365" s="310"/>
      <c r="J365" s="310"/>
    </row>
    <row r="366" spans="1:10" s="311" customFormat="1" ht="30.75" customHeight="1">
      <c r="A366" s="303">
        <v>362</v>
      </c>
      <c r="B366" s="313">
        <v>45056</v>
      </c>
      <c r="C366" s="314" t="s">
        <v>737</v>
      </c>
      <c r="D366" s="312" t="s">
        <v>11</v>
      </c>
      <c r="E366" s="315" t="s">
        <v>738</v>
      </c>
      <c r="F366" s="316">
        <v>1037187</v>
      </c>
      <c r="G366" s="316">
        <v>103719</v>
      </c>
      <c r="H366" s="309">
        <f t="shared" si="5"/>
        <v>1140906</v>
      </c>
      <c r="I366" s="310"/>
      <c r="J366" s="310"/>
    </row>
    <row r="367" spans="1:10" s="311" customFormat="1" ht="30.75" customHeight="1">
      <c r="A367" s="303">
        <v>363</v>
      </c>
      <c r="B367" s="313">
        <v>45056</v>
      </c>
      <c r="C367" s="314" t="s">
        <v>739</v>
      </c>
      <c r="D367" s="312" t="s">
        <v>11</v>
      </c>
      <c r="E367" s="315" t="s">
        <v>740</v>
      </c>
      <c r="F367" s="316">
        <v>1456619</v>
      </c>
      <c r="G367" s="316">
        <v>145662</v>
      </c>
      <c r="H367" s="309">
        <f t="shared" si="5"/>
        <v>1602281</v>
      </c>
      <c r="I367" s="310"/>
      <c r="J367" s="310"/>
    </row>
    <row r="368" spans="1:10" s="311" customFormat="1" ht="30.75" customHeight="1">
      <c r="A368" s="303">
        <v>364</v>
      </c>
      <c r="B368" s="313">
        <v>45056</v>
      </c>
      <c r="C368" s="314" t="s">
        <v>741</v>
      </c>
      <c r="D368" s="312" t="s">
        <v>11</v>
      </c>
      <c r="E368" s="315" t="s">
        <v>742</v>
      </c>
      <c r="F368" s="316">
        <v>922445</v>
      </c>
      <c r="G368" s="316">
        <v>92245</v>
      </c>
      <c r="H368" s="309">
        <f t="shared" si="5"/>
        <v>1014690</v>
      </c>
      <c r="I368" s="310"/>
      <c r="J368" s="310"/>
    </row>
    <row r="369" spans="1:10" s="311" customFormat="1" ht="30.75" customHeight="1">
      <c r="A369" s="303">
        <v>365</v>
      </c>
      <c r="B369" s="313">
        <v>45056</v>
      </c>
      <c r="C369" s="314" t="s">
        <v>743</v>
      </c>
      <c r="D369" s="312" t="s">
        <v>11</v>
      </c>
      <c r="E369" s="315" t="s">
        <v>744</v>
      </c>
      <c r="F369" s="316">
        <v>1205709</v>
      </c>
      <c r="G369" s="316">
        <v>120571</v>
      </c>
      <c r="H369" s="309">
        <f t="shared" si="5"/>
        <v>1326280</v>
      </c>
      <c r="I369" s="310"/>
      <c r="J369" s="310"/>
    </row>
    <row r="370" spans="1:10" s="311" customFormat="1" ht="30.75" customHeight="1">
      <c r="A370" s="303">
        <v>366</v>
      </c>
      <c r="B370" s="313">
        <v>45056</v>
      </c>
      <c r="C370" s="314" t="s">
        <v>745</v>
      </c>
      <c r="D370" s="312" t="s">
        <v>11</v>
      </c>
      <c r="E370" s="315" t="s">
        <v>746</v>
      </c>
      <c r="F370" s="316">
        <v>881426</v>
      </c>
      <c r="G370" s="316">
        <v>88143</v>
      </c>
      <c r="H370" s="309">
        <f t="shared" si="5"/>
        <v>969569</v>
      </c>
      <c r="I370" s="310"/>
      <c r="J370" s="310"/>
    </row>
    <row r="371" spans="1:10" s="311" customFormat="1" ht="30.75" customHeight="1">
      <c r="A371" s="303">
        <v>367</v>
      </c>
      <c r="B371" s="313">
        <v>45056</v>
      </c>
      <c r="C371" s="314" t="s">
        <v>747</v>
      </c>
      <c r="D371" s="312" t="s">
        <v>11</v>
      </c>
      <c r="E371" s="315" t="s">
        <v>748</v>
      </c>
      <c r="F371" s="316">
        <v>702484</v>
      </c>
      <c r="G371" s="316">
        <v>70248</v>
      </c>
      <c r="H371" s="309">
        <f t="shared" si="5"/>
        <v>772732</v>
      </c>
      <c r="I371" s="310"/>
      <c r="J371" s="310"/>
    </row>
    <row r="372" spans="1:10" s="311" customFormat="1" ht="30.75" customHeight="1">
      <c r="A372" s="303">
        <v>368</v>
      </c>
      <c r="B372" s="313">
        <v>45056</v>
      </c>
      <c r="C372" s="314" t="s">
        <v>749</v>
      </c>
      <c r="D372" s="312" t="s">
        <v>11</v>
      </c>
      <c r="E372" s="315" t="s">
        <v>750</v>
      </c>
      <c r="F372" s="316">
        <v>634200</v>
      </c>
      <c r="G372" s="316">
        <v>63420</v>
      </c>
      <c r="H372" s="309">
        <f t="shared" si="5"/>
        <v>697620</v>
      </c>
      <c r="I372" s="310"/>
      <c r="J372" s="310"/>
    </row>
    <row r="373" spans="1:10" s="311" customFormat="1" ht="30.75" customHeight="1">
      <c r="A373" s="303">
        <v>369</v>
      </c>
      <c r="B373" s="313">
        <v>45056</v>
      </c>
      <c r="C373" s="314" t="s">
        <v>751</v>
      </c>
      <c r="D373" s="312" t="s">
        <v>11</v>
      </c>
      <c r="E373" s="315" t="s">
        <v>752</v>
      </c>
      <c r="F373" s="316">
        <v>906516</v>
      </c>
      <c r="G373" s="316">
        <v>90652</v>
      </c>
      <c r="H373" s="309">
        <f t="shared" si="5"/>
        <v>997168</v>
      </c>
      <c r="I373" s="310"/>
      <c r="J373" s="310"/>
    </row>
    <row r="374" spans="1:10" s="311" customFormat="1" ht="30.75" customHeight="1">
      <c r="A374" s="303">
        <v>370</v>
      </c>
      <c r="B374" s="313">
        <v>45056</v>
      </c>
      <c r="C374" s="314" t="s">
        <v>753</v>
      </c>
      <c r="D374" s="312" t="s">
        <v>11</v>
      </c>
      <c r="E374" s="321" t="s">
        <v>754</v>
      </c>
      <c r="F374" s="316">
        <v>1157426</v>
      </c>
      <c r="G374" s="316">
        <v>115743</v>
      </c>
      <c r="H374" s="309">
        <f t="shared" si="5"/>
        <v>1273169</v>
      </c>
      <c r="I374" s="310"/>
      <c r="J374" s="310"/>
    </row>
    <row r="375" spans="1:10" s="311" customFormat="1" ht="30.75" customHeight="1">
      <c r="A375" s="303">
        <v>371</v>
      </c>
      <c r="B375" s="313">
        <v>45056</v>
      </c>
      <c r="C375" s="314" t="s">
        <v>755</v>
      </c>
      <c r="D375" s="312" t="s">
        <v>11</v>
      </c>
      <c r="E375" s="315" t="s">
        <v>756</v>
      </c>
      <c r="F375" s="316">
        <v>831290</v>
      </c>
      <c r="G375" s="316">
        <v>83129</v>
      </c>
      <c r="H375" s="309">
        <f t="shared" si="5"/>
        <v>914419</v>
      </c>
      <c r="I375" s="310"/>
      <c r="J375" s="310"/>
    </row>
    <row r="376" spans="1:10" s="311" customFormat="1" ht="30.75" customHeight="1">
      <c r="A376" s="303">
        <v>372</v>
      </c>
      <c r="B376" s="313">
        <v>45056</v>
      </c>
      <c r="C376" s="314" t="s">
        <v>757</v>
      </c>
      <c r="D376" s="312" t="s">
        <v>11</v>
      </c>
      <c r="E376" s="315" t="s">
        <v>758</v>
      </c>
      <c r="F376" s="316">
        <v>1296864</v>
      </c>
      <c r="G376" s="316">
        <v>129686</v>
      </c>
      <c r="H376" s="309">
        <f t="shared" si="5"/>
        <v>1426550</v>
      </c>
      <c r="I376" s="310"/>
      <c r="J376" s="310"/>
    </row>
    <row r="377" spans="1:10" s="311" customFormat="1" ht="30.75" customHeight="1">
      <c r="A377" s="303">
        <v>373</v>
      </c>
      <c r="B377" s="313">
        <v>45056</v>
      </c>
      <c r="C377" s="314" t="s">
        <v>759</v>
      </c>
      <c r="D377" s="312" t="s">
        <v>11</v>
      </c>
      <c r="E377" s="315" t="s">
        <v>760</v>
      </c>
      <c r="F377" s="316">
        <v>1812876</v>
      </c>
      <c r="G377" s="316">
        <v>181288</v>
      </c>
      <c r="H377" s="309">
        <f t="shared" si="5"/>
        <v>1994164</v>
      </c>
      <c r="I377" s="310"/>
      <c r="J377" s="310"/>
    </row>
    <row r="378" spans="1:10" s="311" customFormat="1" ht="30.75" customHeight="1">
      <c r="A378" s="303">
        <v>374</v>
      </c>
      <c r="B378" s="313">
        <v>45056</v>
      </c>
      <c r="C378" s="314" t="s">
        <v>761</v>
      </c>
      <c r="D378" s="312" t="s">
        <v>11</v>
      </c>
      <c r="E378" s="315" t="s">
        <v>762</v>
      </c>
      <c r="F378" s="316">
        <v>1560413</v>
      </c>
      <c r="G378" s="316">
        <v>156041</v>
      </c>
      <c r="H378" s="309">
        <f t="shared" si="5"/>
        <v>1716454</v>
      </c>
      <c r="I378" s="310"/>
      <c r="J378" s="310"/>
    </row>
    <row r="379" spans="1:10" s="311" customFormat="1" ht="30.75" customHeight="1">
      <c r="A379" s="303">
        <v>375</v>
      </c>
      <c r="B379" s="322">
        <v>45056</v>
      </c>
      <c r="C379" s="323" t="s">
        <v>763</v>
      </c>
      <c r="D379" s="312" t="s">
        <v>11</v>
      </c>
      <c r="E379" s="324" t="s">
        <v>764</v>
      </c>
      <c r="F379" s="309">
        <v>1198445</v>
      </c>
      <c r="G379" s="309">
        <v>119845</v>
      </c>
      <c r="H379" s="309">
        <f t="shared" si="5"/>
        <v>1318290</v>
      </c>
      <c r="I379" s="310"/>
      <c r="J379" s="310"/>
    </row>
    <row r="380" spans="1:10" s="311" customFormat="1" ht="30.75" customHeight="1">
      <c r="A380" s="303">
        <v>376</v>
      </c>
      <c r="B380" s="322">
        <v>45056</v>
      </c>
      <c r="C380" s="323" t="s">
        <v>765</v>
      </c>
      <c r="D380" s="312" t="s">
        <v>11</v>
      </c>
      <c r="E380" s="324" t="s">
        <v>766</v>
      </c>
      <c r="F380" s="309">
        <v>230000</v>
      </c>
      <c r="G380" s="309">
        <v>23000</v>
      </c>
      <c r="H380" s="309">
        <f t="shared" si="5"/>
        <v>253000</v>
      </c>
      <c r="I380" s="310"/>
      <c r="J380" s="310"/>
    </row>
    <row r="381" spans="1:10" s="311" customFormat="1" ht="30.75" customHeight="1">
      <c r="A381" s="303">
        <v>377</v>
      </c>
      <c r="B381" s="322">
        <v>45056</v>
      </c>
      <c r="C381" s="323" t="s">
        <v>767</v>
      </c>
      <c r="D381" s="312" t="s">
        <v>11</v>
      </c>
      <c r="E381" s="324" t="s">
        <v>768</v>
      </c>
      <c r="F381" s="309">
        <v>922445</v>
      </c>
      <c r="G381" s="309">
        <v>92245</v>
      </c>
      <c r="H381" s="309">
        <f t="shared" si="5"/>
        <v>1014690</v>
      </c>
      <c r="I381" s="310"/>
      <c r="J381" s="310"/>
    </row>
    <row r="382" spans="1:10" s="311" customFormat="1" ht="30.75" customHeight="1">
      <c r="A382" s="303">
        <v>378</v>
      </c>
      <c r="B382" s="322">
        <v>45056</v>
      </c>
      <c r="C382" s="323" t="s">
        <v>769</v>
      </c>
      <c r="D382" s="312" t="s">
        <v>11</v>
      </c>
      <c r="E382" s="324" t="s">
        <v>770</v>
      </c>
      <c r="F382" s="309">
        <v>2221160</v>
      </c>
      <c r="G382" s="309">
        <v>222116</v>
      </c>
      <c r="H382" s="309">
        <f t="shared" si="5"/>
        <v>2443276</v>
      </c>
      <c r="I382" s="310"/>
      <c r="J382" s="310"/>
    </row>
    <row r="383" spans="1:10" s="311" customFormat="1" ht="30.75" customHeight="1">
      <c r="A383" s="303">
        <v>379</v>
      </c>
      <c r="B383" s="322">
        <v>45056</v>
      </c>
      <c r="C383" s="323" t="s">
        <v>771</v>
      </c>
      <c r="D383" s="312" t="s">
        <v>11</v>
      </c>
      <c r="E383" s="324" t="s">
        <v>772</v>
      </c>
      <c r="F383" s="309">
        <v>1082200</v>
      </c>
      <c r="G383" s="309">
        <v>108220</v>
      </c>
      <c r="H383" s="309">
        <f t="shared" si="5"/>
        <v>1190420</v>
      </c>
      <c r="I383" s="310"/>
      <c r="J383" s="310"/>
    </row>
    <row r="384" spans="1:10" s="311" customFormat="1" ht="30.75" customHeight="1">
      <c r="A384" s="303">
        <v>380</v>
      </c>
      <c r="B384" s="322">
        <v>45056</v>
      </c>
      <c r="C384" s="323" t="s">
        <v>773</v>
      </c>
      <c r="D384" s="312" t="s">
        <v>11</v>
      </c>
      <c r="E384" s="324" t="s">
        <v>774</v>
      </c>
      <c r="F384" s="309">
        <v>2574000</v>
      </c>
      <c r="G384" s="309">
        <v>257400</v>
      </c>
      <c r="H384" s="309">
        <f t="shared" si="5"/>
        <v>2831400</v>
      </c>
      <c r="I384" s="310"/>
      <c r="J384" s="310"/>
    </row>
    <row r="385" spans="1:11" s="311" customFormat="1" ht="30.75" customHeight="1">
      <c r="A385" s="303">
        <v>381</v>
      </c>
      <c r="B385" s="322">
        <v>45056</v>
      </c>
      <c r="C385" s="323" t="s">
        <v>775</v>
      </c>
      <c r="D385" s="312" t="s">
        <v>11</v>
      </c>
      <c r="E385" s="324" t="s">
        <v>776</v>
      </c>
      <c r="F385" s="309">
        <v>2534735</v>
      </c>
      <c r="G385" s="309">
        <v>253474</v>
      </c>
      <c r="H385" s="309">
        <f t="shared" si="5"/>
        <v>2788209</v>
      </c>
      <c r="I385" s="310"/>
      <c r="J385" s="310"/>
    </row>
    <row r="386" spans="1:11" s="311" customFormat="1" ht="30.75" customHeight="1">
      <c r="A386" s="303">
        <v>382</v>
      </c>
      <c r="B386" s="322">
        <v>45056</v>
      </c>
      <c r="C386" s="323" t="s">
        <v>777</v>
      </c>
      <c r="D386" s="312" t="s">
        <v>11</v>
      </c>
      <c r="E386" s="324" t="s">
        <v>778</v>
      </c>
      <c r="F386" s="309">
        <v>483720</v>
      </c>
      <c r="G386" s="309">
        <v>48372</v>
      </c>
      <c r="H386" s="309">
        <f t="shared" si="5"/>
        <v>532092</v>
      </c>
      <c r="I386" s="310"/>
      <c r="J386" s="310"/>
    </row>
    <row r="387" spans="1:11" s="311" customFormat="1" ht="30.75" customHeight="1">
      <c r="A387" s="303">
        <v>383</v>
      </c>
      <c r="B387" s="322">
        <v>45056</v>
      </c>
      <c r="C387" s="323" t="s">
        <v>779</v>
      </c>
      <c r="D387" s="312" t="s">
        <v>11</v>
      </c>
      <c r="E387" s="324" t="s">
        <v>780</v>
      </c>
      <c r="F387" s="309">
        <v>906516</v>
      </c>
      <c r="G387" s="309">
        <v>90652</v>
      </c>
      <c r="H387" s="309">
        <f t="shared" si="5"/>
        <v>997168</v>
      </c>
      <c r="I387" s="310"/>
      <c r="J387" s="310"/>
    </row>
    <row r="388" spans="1:11" s="311" customFormat="1" ht="30.75" customHeight="1">
      <c r="A388" s="303">
        <v>384</v>
      </c>
      <c r="B388" s="322">
        <v>45056</v>
      </c>
      <c r="C388" s="323" t="s">
        <v>781</v>
      </c>
      <c r="D388" s="312" t="s">
        <v>11</v>
      </c>
      <c r="E388" s="324" t="s">
        <v>782</v>
      </c>
      <c r="F388" s="309">
        <v>367155</v>
      </c>
      <c r="G388" s="309">
        <v>36716</v>
      </c>
      <c r="H388" s="309">
        <f t="shared" si="5"/>
        <v>403871</v>
      </c>
      <c r="I388" s="310"/>
      <c r="J388" s="310"/>
    </row>
    <row r="389" spans="1:11" s="328" customFormat="1" ht="30.75" customHeight="1">
      <c r="A389" s="325">
        <v>385</v>
      </c>
      <c r="B389" s="322">
        <v>45056</v>
      </c>
      <c r="C389" s="323" t="s">
        <v>783</v>
      </c>
      <c r="D389" s="326" t="s">
        <v>11</v>
      </c>
      <c r="E389" s="324" t="s">
        <v>784</v>
      </c>
      <c r="F389" s="309">
        <v>1309503</v>
      </c>
      <c r="G389" s="309">
        <v>130950</v>
      </c>
      <c r="H389" s="309">
        <f t="shared" si="5"/>
        <v>1440453</v>
      </c>
      <c r="I389" s="310"/>
      <c r="J389" s="310"/>
      <c r="K389" s="327"/>
    </row>
    <row r="390" spans="1:11" s="328" customFormat="1" ht="30.75" customHeight="1">
      <c r="A390" s="325">
        <v>386</v>
      </c>
      <c r="B390" s="329">
        <v>45056</v>
      </c>
      <c r="C390" s="323" t="s">
        <v>785</v>
      </c>
      <c r="D390" s="326" t="s">
        <v>11</v>
      </c>
      <c r="E390" s="324" t="s">
        <v>786</v>
      </c>
      <c r="F390" s="309">
        <v>1475230</v>
      </c>
      <c r="G390" s="309">
        <v>147523</v>
      </c>
      <c r="H390" s="309">
        <f t="shared" si="5"/>
        <v>1622753</v>
      </c>
      <c r="I390" s="310"/>
      <c r="J390" s="310"/>
    </row>
    <row r="391" spans="1:11" s="328" customFormat="1" ht="30.75" customHeight="1">
      <c r="A391" s="325">
        <v>387</v>
      </c>
      <c r="B391" s="330">
        <v>45056</v>
      </c>
      <c r="C391" s="331" t="s">
        <v>787</v>
      </c>
      <c r="D391" s="331" t="s">
        <v>11</v>
      </c>
      <c r="E391" s="332" t="s">
        <v>788</v>
      </c>
      <c r="F391" s="333">
        <v>1110580</v>
      </c>
      <c r="G391" s="333">
        <v>111058</v>
      </c>
      <c r="H391" s="309">
        <f t="shared" ref="H391:H454" si="6">F391+G391</f>
        <v>1221638</v>
      </c>
      <c r="I391" s="310"/>
      <c r="J391" s="310"/>
    </row>
    <row r="392" spans="1:11" s="328" customFormat="1" ht="30.75" customHeight="1">
      <c r="A392" s="325">
        <v>388</v>
      </c>
      <c r="B392" s="334">
        <v>45056</v>
      </c>
      <c r="C392" s="335" t="s">
        <v>789</v>
      </c>
      <c r="D392" s="335" t="s">
        <v>11</v>
      </c>
      <c r="E392" s="336" t="s">
        <v>790</v>
      </c>
      <c r="F392" s="337">
        <v>1152445</v>
      </c>
      <c r="G392" s="337">
        <v>115245</v>
      </c>
      <c r="H392" s="309">
        <f t="shared" si="6"/>
        <v>1267690</v>
      </c>
      <c r="I392" s="310"/>
      <c r="J392" s="310"/>
    </row>
    <row r="393" spans="1:11" s="328" customFormat="1" ht="30.75" customHeight="1">
      <c r="A393" s="325">
        <v>389</v>
      </c>
      <c r="B393" s="334">
        <v>45056</v>
      </c>
      <c r="C393" s="335" t="s">
        <v>791</v>
      </c>
      <c r="D393" s="335" t="s">
        <v>11</v>
      </c>
      <c r="E393" s="336" t="s">
        <v>792</v>
      </c>
      <c r="F393" s="337">
        <v>514271</v>
      </c>
      <c r="G393" s="337">
        <v>51427</v>
      </c>
      <c r="H393" s="309">
        <f t="shared" si="6"/>
        <v>565698</v>
      </c>
      <c r="I393" s="310"/>
      <c r="J393" s="310"/>
    </row>
    <row r="394" spans="1:11" s="311" customFormat="1" ht="30.75" customHeight="1">
      <c r="A394" s="303">
        <v>390</v>
      </c>
      <c r="B394" s="334">
        <v>45056</v>
      </c>
      <c r="C394" s="335" t="s">
        <v>793</v>
      </c>
      <c r="D394" s="335" t="s">
        <v>11</v>
      </c>
      <c r="E394" s="336" t="s">
        <v>794</v>
      </c>
      <c r="F394" s="337">
        <v>1072991</v>
      </c>
      <c r="G394" s="337">
        <v>107299</v>
      </c>
      <c r="H394" s="309">
        <f t="shared" si="6"/>
        <v>1180290</v>
      </c>
      <c r="I394" s="310"/>
      <c r="J394" s="310"/>
    </row>
    <row r="395" spans="1:11" s="311" customFormat="1" ht="30.75" customHeight="1">
      <c r="A395" s="303">
        <v>391</v>
      </c>
      <c r="B395" s="334">
        <v>45056</v>
      </c>
      <c r="C395" s="335" t="s">
        <v>795</v>
      </c>
      <c r="D395" s="335" t="s">
        <v>11</v>
      </c>
      <c r="E395" s="336" t="s">
        <v>796</v>
      </c>
      <c r="F395" s="337">
        <v>1707735</v>
      </c>
      <c r="G395" s="337">
        <v>170774</v>
      </c>
      <c r="H395" s="309">
        <f t="shared" si="6"/>
        <v>1878509</v>
      </c>
      <c r="I395" s="310"/>
      <c r="J395" s="310"/>
    </row>
    <row r="396" spans="1:11" s="311" customFormat="1" ht="30.75" customHeight="1">
      <c r="A396" s="303">
        <v>392</v>
      </c>
      <c r="B396" s="334">
        <v>45056</v>
      </c>
      <c r="C396" s="335" t="s">
        <v>797</v>
      </c>
      <c r="D396" s="335" t="s">
        <v>11</v>
      </c>
      <c r="E396" s="336" t="s">
        <v>798</v>
      </c>
      <c r="F396" s="337">
        <v>1157426</v>
      </c>
      <c r="G396" s="337">
        <v>115743</v>
      </c>
      <c r="H396" s="309">
        <f t="shared" si="6"/>
        <v>1273169</v>
      </c>
      <c r="I396" s="310"/>
      <c r="J396" s="310"/>
    </row>
    <row r="397" spans="1:11" s="311" customFormat="1" ht="30.75" customHeight="1">
      <c r="A397" s="303">
        <v>393</v>
      </c>
      <c r="B397" s="334">
        <v>45056</v>
      </c>
      <c r="C397" s="335" t="s">
        <v>799</v>
      </c>
      <c r="D397" s="335" t="s">
        <v>11</v>
      </c>
      <c r="E397" s="336" t="s">
        <v>800</v>
      </c>
      <c r="F397" s="337">
        <v>634200</v>
      </c>
      <c r="G397" s="337">
        <v>63420</v>
      </c>
      <c r="H397" s="309">
        <f t="shared" si="6"/>
        <v>697620</v>
      </c>
      <c r="I397" s="310"/>
      <c r="J397" s="310"/>
    </row>
    <row r="398" spans="1:11" s="311" customFormat="1" ht="30.75" customHeight="1">
      <c r="A398" s="303">
        <v>394</v>
      </c>
      <c r="B398" s="334">
        <v>45056</v>
      </c>
      <c r="C398" s="335" t="s">
        <v>801</v>
      </c>
      <c r="D398" s="335" t="s">
        <v>11</v>
      </c>
      <c r="E398" s="336" t="s">
        <v>802</v>
      </c>
      <c r="F398" s="337">
        <v>1345561</v>
      </c>
      <c r="G398" s="337">
        <v>134556</v>
      </c>
      <c r="H398" s="309">
        <f t="shared" si="6"/>
        <v>1480117</v>
      </c>
      <c r="I398" s="310"/>
      <c r="J398" s="310"/>
    </row>
    <row r="399" spans="1:11" s="311" customFormat="1" ht="30.75" customHeight="1">
      <c r="A399" s="303">
        <v>395</v>
      </c>
      <c r="B399" s="334">
        <v>45056</v>
      </c>
      <c r="C399" s="335" t="s">
        <v>803</v>
      </c>
      <c r="D399" s="335" t="s">
        <v>11</v>
      </c>
      <c r="E399" s="336" t="s">
        <v>804</v>
      </c>
      <c r="F399" s="337">
        <v>818651</v>
      </c>
      <c r="G399" s="337">
        <v>81865</v>
      </c>
      <c r="H399" s="309">
        <f t="shared" si="6"/>
        <v>900516</v>
      </c>
      <c r="I399" s="310"/>
      <c r="J399" s="310"/>
    </row>
    <row r="400" spans="1:11" s="311" customFormat="1" ht="30.75" customHeight="1">
      <c r="A400" s="303">
        <v>396</v>
      </c>
      <c r="B400" s="334">
        <v>45056</v>
      </c>
      <c r="C400" s="335" t="s">
        <v>805</v>
      </c>
      <c r="D400" s="335" t="s">
        <v>11</v>
      </c>
      <c r="E400" s="336" t="s">
        <v>806</v>
      </c>
      <c r="F400" s="337">
        <v>884818</v>
      </c>
      <c r="G400" s="337">
        <v>88482</v>
      </c>
      <c r="H400" s="309">
        <f t="shared" si="6"/>
        <v>973300</v>
      </c>
      <c r="I400" s="310"/>
      <c r="J400" s="310"/>
    </row>
    <row r="401" spans="1:10" s="311" customFormat="1" ht="30.75" customHeight="1">
      <c r="A401" s="303">
        <v>397</v>
      </c>
      <c r="B401" s="334">
        <v>45056</v>
      </c>
      <c r="C401" s="335" t="s">
        <v>807</v>
      </c>
      <c r="D401" s="335" t="s">
        <v>11</v>
      </c>
      <c r="E401" s="336" t="s">
        <v>808</v>
      </c>
      <c r="F401" s="337">
        <v>881426</v>
      </c>
      <c r="G401" s="337">
        <v>88143</v>
      </c>
      <c r="H401" s="309">
        <f t="shared" si="6"/>
        <v>969569</v>
      </c>
      <c r="I401" s="310"/>
      <c r="J401" s="310"/>
    </row>
    <row r="402" spans="1:10" s="311" customFormat="1" ht="30.75" customHeight="1">
      <c r="A402" s="303">
        <v>398</v>
      </c>
      <c r="B402" s="334">
        <v>45056</v>
      </c>
      <c r="C402" s="335" t="s">
        <v>809</v>
      </c>
      <c r="D402" s="335" t="s">
        <v>11</v>
      </c>
      <c r="E402" s="336" t="s">
        <v>810</v>
      </c>
      <c r="F402" s="337">
        <v>1180619</v>
      </c>
      <c r="G402" s="337">
        <v>118062</v>
      </c>
      <c r="H402" s="309">
        <f t="shared" si="6"/>
        <v>1298681</v>
      </c>
      <c r="I402" s="310"/>
      <c r="J402" s="310"/>
    </row>
    <row r="403" spans="1:10" s="311" customFormat="1" ht="30.75" customHeight="1">
      <c r="A403" s="303">
        <v>399</v>
      </c>
      <c r="B403" s="334">
        <v>45056</v>
      </c>
      <c r="C403" s="335" t="s">
        <v>811</v>
      </c>
      <c r="D403" s="335" t="s">
        <v>11</v>
      </c>
      <c r="E403" s="336" t="s">
        <v>812</v>
      </c>
      <c r="F403" s="337">
        <v>1381341</v>
      </c>
      <c r="G403" s="337">
        <v>138134</v>
      </c>
      <c r="H403" s="309">
        <f t="shared" si="6"/>
        <v>1519475</v>
      </c>
      <c r="I403" s="310"/>
      <c r="J403" s="310"/>
    </row>
    <row r="404" spans="1:10" s="311" customFormat="1" ht="30.75" customHeight="1">
      <c r="A404" s="303">
        <v>400</v>
      </c>
      <c r="B404" s="334">
        <v>45056</v>
      </c>
      <c r="C404" s="335" t="s">
        <v>813</v>
      </c>
      <c r="D404" s="335" t="s">
        <v>11</v>
      </c>
      <c r="E404" s="336" t="s">
        <v>814</v>
      </c>
      <c r="F404" s="337">
        <v>953062</v>
      </c>
      <c r="G404" s="337">
        <v>95306</v>
      </c>
      <c r="H404" s="309">
        <f t="shared" si="6"/>
        <v>1048368</v>
      </c>
      <c r="I404" s="310"/>
      <c r="J404" s="310"/>
    </row>
    <row r="405" spans="1:10" s="311" customFormat="1" ht="30.75" customHeight="1">
      <c r="A405" s="303">
        <v>401</v>
      </c>
      <c r="B405" s="334">
        <v>45056</v>
      </c>
      <c r="C405" s="335" t="s">
        <v>815</v>
      </c>
      <c r="D405" s="335" t="s">
        <v>11</v>
      </c>
      <c r="E405" s="336" t="s">
        <v>816</v>
      </c>
      <c r="F405" s="337">
        <v>1456619</v>
      </c>
      <c r="G405" s="337">
        <v>145662</v>
      </c>
      <c r="H405" s="309">
        <f t="shared" si="6"/>
        <v>1602281</v>
      </c>
      <c r="I405" s="310"/>
      <c r="J405" s="310"/>
    </row>
    <row r="406" spans="1:10" s="311" customFormat="1" ht="30.75" customHeight="1">
      <c r="A406" s="303">
        <v>402</v>
      </c>
      <c r="B406" s="334">
        <v>45056</v>
      </c>
      <c r="C406" s="335" t="s">
        <v>817</v>
      </c>
      <c r="D406" s="335" t="s">
        <v>11</v>
      </c>
      <c r="E406" s="336" t="s">
        <v>818</v>
      </c>
      <c r="F406" s="337">
        <v>859896</v>
      </c>
      <c r="G406" s="337">
        <v>85990</v>
      </c>
      <c r="H406" s="309">
        <f t="shared" si="6"/>
        <v>945886</v>
      </c>
      <c r="I406" s="310"/>
      <c r="J406" s="310"/>
    </row>
    <row r="407" spans="1:10" s="311" customFormat="1" ht="30.75" customHeight="1">
      <c r="A407" s="303">
        <v>403</v>
      </c>
      <c r="B407" s="334">
        <v>45056</v>
      </c>
      <c r="C407" s="335" t="s">
        <v>819</v>
      </c>
      <c r="D407" s="335" t="s">
        <v>11</v>
      </c>
      <c r="E407" s="336" t="s">
        <v>820</v>
      </c>
      <c r="F407" s="337">
        <v>894065</v>
      </c>
      <c r="G407" s="337">
        <v>89407</v>
      </c>
      <c r="H407" s="309">
        <f t="shared" si="6"/>
        <v>983472</v>
      </c>
      <c r="I407" s="310"/>
      <c r="J407" s="310"/>
    </row>
    <row r="408" spans="1:10" s="311" customFormat="1" ht="30.75" customHeight="1">
      <c r="A408" s="303">
        <v>404</v>
      </c>
      <c r="B408" s="334">
        <v>45056</v>
      </c>
      <c r="C408" s="335" t="s">
        <v>821</v>
      </c>
      <c r="D408" s="335" t="s">
        <v>11</v>
      </c>
      <c r="E408" s="336" t="s">
        <v>822</v>
      </c>
      <c r="F408" s="337">
        <v>894065</v>
      </c>
      <c r="G408" s="337">
        <v>89407</v>
      </c>
      <c r="H408" s="309">
        <f t="shared" si="6"/>
        <v>983472</v>
      </c>
      <c r="I408" s="310"/>
      <c r="J408" s="310"/>
    </row>
    <row r="409" spans="1:10" s="311" customFormat="1" ht="30.75" customHeight="1">
      <c r="A409" s="303">
        <v>405</v>
      </c>
      <c r="B409" s="334">
        <v>45056</v>
      </c>
      <c r="C409" s="335" t="s">
        <v>823</v>
      </c>
      <c r="D409" s="335" t="s">
        <v>11</v>
      </c>
      <c r="E409" s="336" t="s">
        <v>824</v>
      </c>
      <c r="F409" s="337">
        <v>1110580</v>
      </c>
      <c r="G409" s="337">
        <v>111058</v>
      </c>
      <c r="H409" s="309">
        <f t="shared" si="6"/>
        <v>1221638</v>
      </c>
      <c r="I409" s="310"/>
      <c r="J409" s="310"/>
    </row>
    <row r="410" spans="1:10" s="311" customFormat="1" ht="30.75" customHeight="1">
      <c r="A410" s="303">
        <v>406</v>
      </c>
      <c r="B410" s="338">
        <v>45056</v>
      </c>
      <c r="C410" s="339" t="s">
        <v>825</v>
      </c>
      <c r="D410" s="331" t="s">
        <v>11</v>
      </c>
      <c r="E410" s="332" t="s">
        <v>826</v>
      </c>
      <c r="F410" s="333">
        <v>367155</v>
      </c>
      <c r="G410" s="333">
        <v>36716</v>
      </c>
      <c r="H410" s="309">
        <f t="shared" si="6"/>
        <v>403871</v>
      </c>
      <c r="I410" s="310"/>
      <c r="J410" s="310"/>
    </row>
    <row r="411" spans="1:10" s="311" customFormat="1" ht="30.75" customHeight="1">
      <c r="A411" s="303">
        <v>407</v>
      </c>
      <c r="B411" s="338">
        <v>45056</v>
      </c>
      <c r="C411" s="339" t="s">
        <v>827</v>
      </c>
      <c r="D411" s="331" t="s">
        <v>11</v>
      </c>
      <c r="E411" s="332" t="s">
        <v>828</v>
      </c>
      <c r="F411" s="333">
        <v>1345561</v>
      </c>
      <c r="G411" s="333">
        <v>134556</v>
      </c>
      <c r="H411" s="309">
        <f t="shared" si="6"/>
        <v>1480117</v>
      </c>
      <c r="I411" s="310"/>
      <c r="J411" s="310"/>
    </row>
    <row r="412" spans="1:10" s="311" customFormat="1" ht="30.75" customHeight="1">
      <c r="A412" s="303">
        <v>408</v>
      </c>
      <c r="B412" s="338">
        <v>45056</v>
      </c>
      <c r="C412" s="339" t="s">
        <v>829</v>
      </c>
      <c r="D412" s="331" t="s">
        <v>11</v>
      </c>
      <c r="E412" s="332" t="s">
        <v>830</v>
      </c>
      <c r="F412" s="333">
        <v>790271</v>
      </c>
      <c r="G412" s="333">
        <v>79027</v>
      </c>
      <c r="H412" s="309">
        <f t="shared" si="6"/>
        <v>869298</v>
      </c>
      <c r="I412" s="310"/>
      <c r="J412" s="310"/>
    </row>
    <row r="413" spans="1:10" s="311" customFormat="1" ht="30.75" customHeight="1">
      <c r="A413" s="303">
        <v>409</v>
      </c>
      <c r="B413" s="338">
        <v>45056</v>
      </c>
      <c r="C413" s="339" t="s">
        <v>831</v>
      </c>
      <c r="D413" s="331" t="s">
        <v>11</v>
      </c>
      <c r="E413" s="332" t="s">
        <v>832</v>
      </c>
      <c r="F413" s="333">
        <v>555290</v>
      </c>
      <c r="G413" s="333">
        <v>55529</v>
      </c>
      <c r="H413" s="309">
        <f t="shared" si="6"/>
        <v>610819</v>
      </c>
      <c r="I413" s="310"/>
      <c r="J413" s="310"/>
    </row>
    <row r="414" spans="1:10" s="311" customFormat="1" ht="30.75" customHeight="1">
      <c r="A414" s="303">
        <v>410</v>
      </c>
      <c r="B414" s="338">
        <v>45056</v>
      </c>
      <c r="C414" s="339" t="s">
        <v>833</v>
      </c>
      <c r="D414" s="331" t="s">
        <v>11</v>
      </c>
      <c r="E414" s="332" t="s">
        <v>834</v>
      </c>
      <c r="F414" s="333">
        <v>961820</v>
      </c>
      <c r="G414" s="333">
        <v>96182</v>
      </c>
      <c r="H414" s="309">
        <f t="shared" si="6"/>
        <v>1058002</v>
      </c>
      <c r="I414" s="310"/>
      <c r="J414" s="310"/>
    </row>
    <row r="415" spans="1:10" s="311" customFormat="1" ht="30.75" customHeight="1">
      <c r="A415" s="303">
        <v>411</v>
      </c>
      <c r="B415" s="338">
        <v>45056</v>
      </c>
      <c r="C415" s="339" t="s">
        <v>835</v>
      </c>
      <c r="D415" s="331" t="s">
        <v>11</v>
      </c>
      <c r="E415" s="332" t="s">
        <v>836</v>
      </c>
      <c r="F415" s="333">
        <v>276000</v>
      </c>
      <c r="G415" s="333">
        <v>27600</v>
      </c>
      <c r="H415" s="309">
        <f t="shared" si="6"/>
        <v>303600</v>
      </c>
      <c r="I415" s="310"/>
      <c r="J415" s="310"/>
    </row>
    <row r="416" spans="1:10" s="311" customFormat="1" ht="30.75" customHeight="1">
      <c r="A416" s="303">
        <v>412</v>
      </c>
      <c r="B416" s="338">
        <v>45056</v>
      </c>
      <c r="C416" s="339" t="s">
        <v>837</v>
      </c>
      <c r="D416" s="331" t="s">
        <v>11</v>
      </c>
      <c r="E416" s="332" t="s">
        <v>838</v>
      </c>
      <c r="F416" s="333">
        <v>438935</v>
      </c>
      <c r="G416" s="333">
        <v>43894</v>
      </c>
      <c r="H416" s="309">
        <f t="shared" si="6"/>
        <v>482829</v>
      </c>
      <c r="I416" s="310"/>
      <c r="J416" s="310"/>
    </row>
    <row r="417" spans="1:10" s="311" customFormat="1" ht="30.75" customHeight="1">
      <c r="A417" s="303">
        <v>413</v>
      </c>
      <c r="B417" s="338">
        <v>45056</v>
      </c>
      <c r="C417" s="339" t="s">
        <v>839</v>
      </c>
      <c r="D417" s="331" t="s">
        <v>11</v>
      </c>
      <c r="E417" s="332" t="s">
        <v>840</v>
      </c>
      <c r="F417" s="333">
        <v>1441969</v>
      </c>
      <c r="G417" s="333">
        <v>144197</v>
      </c>
      <c r="H417" s="309">
        <f t="shared" si="6"/>
        <v>1586166</v>
      </c>
      <c r="I417" s="310"/>
      <c r="J417" s="310"/>
    </row>
    <row r="418" spans="1:10" s="311" customFormat="1" ht="30.75" customHeight="1">
      <c r="A418" s="303">
        <v>414</v>
      </c>
      <c r="B418" s="338">
        <v>45056</v>
      </c>
      <c r="C418" s="339" t="s">
        <v>841</v>
      </c>
      <c r="D418" s="331" t="s">
        <v>11</v>
      </c>
      <c r="E418" s="332" t="s">
        <v>842</v>
      </c>
      <c r="F418" s="333">
        <v>894065</v>
      </c>
      <c r="G418" s="333">
        <v>89407</v>
      </c>
      <c r="H418" s="309">
        <f t="shared" si="6"/>
        <v>983472</v>
      </c>
      <c r="I418" s="310"/>
      <c r="J418" s="310"/>
    </row>
    <row r="419" spans="1:10" s="311" customFormat="1" ht="30.75" customHeight="1">
      <c r="A419" s="303">
        <v>415</v>
      </c>
      <c r="B419" s="338">
        <v>45056</v>
      </c>
      <c r="C419" s="339" t="s">
        <v>843</v>
      </c>
      <c r="D419" s="331" t="s">
        <v>11</v>
      </c>
      <c r="E419" s="332" t="s">
        <v>844</v>
      </c>
      <c r="F419" s="333">
        <v>881426</v>
      </c>
      <c r="G419" s="333">
        <v>88143</v>
      </c>
      <c r="H419" s="309">
        <f t="shared" si="6"/>
        <v>969569</v>
      </c>
      <c r="I419" s="310"/>
      <c r="J419" s="310"/>
    </row>
    <row r="420" spans="1:10" s="311" customFormat="1" ht="30.75" customHeight="1">
      <c r="A420" s="303">
        <v>416</v>
      </c>
      <c r="B420" s="338">
        <v>45056</v>
      </c>
      <c r="C420" s="339" t="s">
        <v>845</v>
      </c>
      <c r="D420" s="331" t="s">
        <v>11</v>
      </c>
      <c r="E420" s="332" t="s">
        <v>846</v>
      </c>
      <c r="F420" s="333">
        <v>1456619</v>
      </c>
      <c r="G420" s="333">
        <v>145662</v>
      </c>
      <c r="H420" s="309">
        <f t="shared" si="6"/>
        <v>1602281</v>
      </c>
      <c r="I420" s="310"/>
      <c r="J420" s="310"/>
    </row>
    <row r="421" spans="1:10" s="311" customFormat="1" ht="30.75" customHeight="1">
      <c r="A421" s="303">
        <v>417</v>
      </c>
      <c r="B421" s="338">
        <v>45056</v>
      </c>
      <c r="C421" s="339" t="s">
        <v>847</v>
      </c>
      <c r="D421" s="331" t="s">
        <v>11</v>
      </c>
      <c r="E421" s="332" t="s">
        <v>848</v>
      </c>
      <c r="F421" s="333">
        <v>1336352</v>
      </c>
      <c r="G421" s="333">
        <v>133635</v>
      </c>
      <c r="H421" s="309">
        <f t="shared" si="6"/>
        <v>1469987</v>
      </c>
      <c r="I421" s="310"/>
      <c r="J421" s="310"/>
    </row>
    <row r="422" spans="1:10" s="311" customFormat="1" ht="30.75" customHeight="1">
      <c r="A422" s="303">
        <v>418</v>
      </c>
      <c r="B422" s="338">
        <v>45056</v>
      </c>
      <c r="C422" s="339" t="s">
        <v>849</v>
      </c>
      <c r="D422" s="331" t="s">
        <v>11</v>
      </c>
      <c r="E422" s="332" t="s">
        <v>850</v>
      </c>
      <c r="F422" s="333">
        <v>922445</v>
      </c>
      <c r="G422" s="333">
        <v>92245</v>
      </c>
      <c r="H422" s="309">
        <f t="shared" si="6"/>
        <v>1014690</v>
      </c>
      <c r="I422" s="310"/>
      <c r="J422" s="310"/>
    </row>
    <row r="423" spans="1:10" s="311" customFormat="1" ht="30.75" customHeight="1">
      <c r="A423" s="303">
        <v>419</v>
      </c>
      <c r="B423" s="338">
        <v>45056</v>
      </c>
      <c r="C423" s="339" t="s">
        <v>851</v>
      </c>
      <c r="D423" s="331" t="s">
        <v>11</v>
      </c>
      <c r="E423" s="332" t="s">
        <v>852</v>
      </c>
      <c r="F423" s="333">
        <v>1560413</v>
      </c>
      <c r="G423" s="333">
        <v>156041</v>
      </c>
      <c r="H423" s="309">
        <f t="shared" si="6"/>
        <v>1716454</v>
      </c>
      <c r="I423" s="310"/>
      <c r="J423" s="310"/>
    </row>
    <row r="424" spans="1:10" s="311" customFormat="1" ht="30.75" customHeight="1">
      <c r="A424" s="303">
        <v>420</v>
      </c>
      <c r="B424" s="338">
        <v>45056</v>
      </c>
      <c r="C424" s="339" t="s">
        <v>853</v>
      </c>
      <c r="D424" s="331" t="s">
        <v>11</v>
      </c>
      <c r="E424" s="332" t="s">
        <v>854</v>
      </c>
      <c r="F424" s="333">
        <v>790271</v>
      </c>
      <c r="G424" s="333">
        <v>79027</v>
      </c>
      <c r="H424" s="309">
        <f t="shared" si="6"/>
        <v>869298</v>
      </c>
      <c r="I424" s="310"/>
      <c r="J424" s="310"/>
    </row>
    <row r="425" spans="1:10" s="311" customFormat="1" ht="30.75" customHeight="1">
      <c r="A425" s="303">
        <v>421</v>
      </c>
      <c r="B425" s="338">
        <v>45056</v>
      </c>
      <c r="C425" s="339" t="s">
        <v>855</v>
      </c>
      <c r="D425" s="331" t="s">
        <v>11</v>
      </c>
      <c r="E425" s="332" t="s">
        <v>856</v>
      </c>
      <c r="F425" s="333">
        <v>1560413</v>
      </c>
      <c r="G425" s="333">
        <v>156041</v>
      </c>
      <c r="H425" s="309">
        <f t="shared" si="6"/>
        <v>1716454</v>
      </c>
      <c r="I425" s="310"/>
      <c r="J425" s="310"/>
    </row>
    <row r="426" spans="1:10" s="311" customFormat="1" ht="30.75" customHeight="1">
      <c r="A426" s="303">
        <v>422</v>
      </c>
      <c r="B426" s="338">
        <v>45056</v>
      </c>
      <c r="C426" s="339" t="s">
        <v>857</v>
      </c>
      <c r="D426" s="331" t="s">
        <v>11</v>
      </c>
      <c r="E426" s="332" t="s">
        <v>858</v>
      </c>
      <c r="F426" s="333">
        <v>666348</v>
      </c>
      <c r="G426" s="333">
        <v>66635</v>
      </c>
      <c r="H426" s="309">
        <f t="shared" si="6"/>
        <v>732983</v>
      </c>
      <c r="I426" s="310"/>
      <c r="J426" s="310"/>
    </row>
    <row r="427" spans="1:10" s="311" customFormat="1" ht="30.75" customHeight="1">
      <c r="A427" s="303">
        <v>423</v>
      </c>
      <c r="B427" s="338">
        <v>45056</v>
      </c>
      <c r="C427" s="339" t="s">
        <v>859</v>
      </c>
      <c r="D427" s="331" t="s">
        <v>11</v>
      </c>
      <c r="E427" s="332" t="s">
        <v>860</v>
      </c>
      <c r="F427" s="333">
        <v>1012115</v>
      </c>
      <c r="G427" s="333">
        <v>101212</v>
      </c>
      <c r="H427" s="309">
        <f t="shared" si="6"/>
        <v>1113327</v>
      </c>
      <c r="I427" s="310"/>
      <c r="J427" s="310"/>
    </row>
    <row r="428" spans="1:10" s="311" customFormat="1" ht="30.75" customHeight="1">
      <c r="A428" s="303">
        <v>424</v>
      </c>
      <c r="B428" s="338">
        <v>45056</v>
      </c>
      <c r="C428" s="339" t="s">
        <v>861</v>
      </c>
      <c r="D428" s="331" t="s">
        <v>11</v>
      </c>
      <c r="E428" s="332" t="s">
        <v>862</v>
      </c>
      <c r="F428" s="333">
        <v>734310</v>
      </c>
      <c r="G428" s="333">
        <v>73431</v>
      </c>
      <c r="H428" s="309">
        <f t="shared" si="6"/>
        <v>807741</v>
      </c>
      <c r="I428" s="310"/>
      <c r="J428" s="310"/>
    </row>
    <row r="429" spans="1:10" s="311" customFormat="1" ht="30.75" customHeight="1">
      <c r="A429" s="303">
        <v>425</v>
      </c>
      <c r="B429" s="338">
        <v>45056</v>
      </c>
      <c r="C429" s="339" t="s">
        <v>863</v>
      </c>
      <c r="D429" s="331" t="s">
        <v>11</v>
      </c>
      <c r="E429" s="332" t="s">
        <v>864</v>
      </c>
      <c r="F429" s="333">
        <v>879678</v>
      </c>
      <c r="G429" s="333">
        <v>87968</v>
      </c>
      <c r="H429" s="309">
        <f t="shared" si="6"/>
        <v>967646</v>
      </c>
      <c r="I429" s="310"/>
      <c r="J429" s="310"/>
    </row>
    <row r="430" spans="1:10" s="311" customFormat="1" ht="30.75" customHeight="1">
      <c r="A430" s="303">
        <v>426</v>
      </c>
      <c r="B430" s="338">
        <v>45056</v>
      </c>
      <c r="C430" s="339" t="s">
        <v>865</v>
      </c>
      <c r="D430" s="331" t="s">
        <v>11</v>
      </c>
      <c r="E430" s="332" t="s">
        <v>866</v>
      </c>
      <c r="F430" s="333">
        <v>1103945</v>
      </c>
      <c r="G430" s="333">
        <v>110395</v>
      </c>
      <c r="H430" s="309">
        <f t="shared" si="6"/>
        <v>1214340</v>
      </c>
      <c r="I430" s="310"/>
      <c r="J430" s="310"/>
    </row>
    <row r="431" spans="1:10" s="311" customFormat="1" ht="30.75" customHeight="1">
      <c r="A431" s="303">
        <v>427</v>
      </c>
      <c r="B431" s="338">
        <v>45056</v>
      </c>
      <c r="C431" s="339" t="s">
        <v>867</v>
      </c>
      <c r="D431" s="331" t="s">
        <v>11</v>
      </c>
      <c r="E431" s="332" t="s">
        <v>868</v>
      </c>
      <c r="F431" s="333">
        <v>2190986</v>
      </c>
      <c r="G431" s="333">
        <v>219099</v>
      </c>
      <c r="H431" s="309">
        <f t="shared" si="6"/>
        <v>2410085</v>
      </c>
      <c r="I431" s="310"/>
      <c r="J431" s="310"/>
    </row>
    <row r="432" spans="1:10" s="311" customFormat="1" ht="30.75" customHeight="1">
      <c r="A432" s="303">
        <v>428</v>
      </c>
      <c r="B432" s="338">
        <v>45056</v>
      </c>
      <c r="C432" s="339" t="s">
        <v>869</v>
      </c>
      <c r="D432" s="331" t="s">
        <v>11</v>
      </c>
      <c r="E432" s="332" t="s">
        <v>870</v>
      </c>
      <c r="F432" s="333">
        <v>1110580</v>
      </c>
      <c r="G432" s="333">
        <v>111058</v>
      </c>
      <c r="H432" s="309">
        <f t="shared" si="6"/>
        <v>1221638</v>
      </c>
      <c r="I432" s="310"/>
      <c r="J432" s="310"/>
    </row>
    <row r="433" spans="1:10" s="311" customFormat="1" ht="30.75" customHeight="1">
      <c r="A433" s="303">
        <v>429</v>
      </c>
      <c r="B433" s="338">
        <v>45056</v>
      </c>
      <c r="C433" s="339" t="s">
        <v>871</v>
      </c>
      <c r="D433" s="331" t="s">
        <v>11</v>
      </c>
      <c r="E433" s="332" t="s">
        <v>872</v>
      </c>
      <c r="F433" s="333">
        <v>1928028</v>
      </c>
      <c r="G433" s="333">
        <v>192803</v>
      </c>
      <c r="H433" s="309">
        <f t="shared" si="6"/>
        <v>2120831</v>
      </c>
      <c r="I433" s="310"/>
      <c r="J433" s="310"/>
    </row>
    <row r="434" spans="1:10" s="311" customFormat="1" ht="30.75" customHeight="1">
      <c r="A434" s="303">
        <v>430</v>
      </c>
      <c r="B434" s="338">
        <v>45056</v>
      </c>
      <c r="C434" s="339" t="s">
        <v>873</v>
      </c>
      <c r="D434" s="331" t="s">
        <v>11</v>
      </c>
      <c r="E434" s="332" t="s">
        <v>874</v>
      </c>
      <c r="F434" s="333">
        <v>1477735</v>
      </c>
      <c r="G434" s="333">
        <v>147774</v>
      </c>
      <c r="H434" s="309">
        <f t="shared" si="6"/>
        <v>1625509</v>
      </c>
      <c r="I434" s="310"/>
      <c r="J434" s="310"/>
    </row>
    <row r="435" spans="1:10" s="311" customFormat="1" ht="30.75" customHeight="1">
      <c r="A435" s="303">
        <v>431</v>
      </c>
      <c r="B435" s="338">
        <v>45056</v>
      </c>
      <c r="C435" s="339" t="s">
        <v>875</v>
      </c>
      <c r="D435" s="331" t="s">
        <v>11</v>
      </c>
      <c r="E435" s="332" t="s">
        <v>876</v>
      </c>
      <c r="F435" s="333">
        <v>230000</v>
      </c>
      <c r="G435" s="333">
        <v>23000</v>
      </c>
      <c r="H435" s="309">
        <f t="shared" si="6"/>
        <v>253000</v>
      </c>
      <c r="I435" s="310"/>
      <c r="J435" s="310"/>
    </row>
    <row r="436" spans="1:10" s="311" customFormat="1" ht="30.75" customHeight="1">
      <c r="A436" s="303">
        <v>432</v>
      </c>
      <c r="B436" s="338">
        <v>45056</v>
      </c>
      <c r="C436" s="339" t="s">
        <v>877</v>
      </c>
      <c r="D436" s="331" t="s">
        <v>11</v>
      </c>
      <c r="E436" s="332" t="s">
        <v>878</v>
      </c>
      <c r="F436" s="333">
        <v>351274</v>
      </c>
      <c r="G436" s="333">
        <v>35127</v>
      </c>
      <c r="H436" s="309">
        <f t="shared" si="6"/>
        <v>386401</v>
      </c>
      <c r="I436" s="310"/>
      <c r="J436" s="310"/>
    </row>
    <row r="437" spans="1:10" s="311" customFormat="1" ht="30.75" customHeight="1">
      <c r="A437" s="303">
        <v>433</v>
      </c>
      <c r="B437" s="338">
        <v>45056</v>
      </c>
      <c r="C437" s="339" t="s">
        <v>879</v>
      </c>
      <c r="D437" s="331" t="s">
        <v>11</v>
      </c>
      <c r="E437" s="332" t="s">
        <v>880</v>
      </c>
      <c r="F437" s="333">
        <v>1844890</v>
      </c>
      <c r="G437" s="333">
        <v>184489</v>
      </c>
      <c r="H437" s="309">
        <f t="shared" si="6"/>
        <v>2029379</v>
      </c>
      <c r="I437" s="310"/>
      <c r="J437" s="310"/>
    </row>
    <row r="438" spans="1:10" s="311" customFormat="1" ht="30.75" customHeight="1">
      <c r="A438" s="303">
        <v>434</v>
      </c>
      <c r="B438" s="338">
        <v>45056</v>
      </c>
      <c r="C438" s="339" t="s">
        <v>881</v>
      </c>
      <c r="D438" s="331" t="s">
        <v>11</v>
      </c>
      <c r="E438" s="332" t="s">
        <v>882</v>
      </c>
      <c r="F438" s="333">
        <v>283800</v>
      </c>
      <c r="G438" s="333">
        <v>28380</v>
      </c>
      <c r="H438" s="309">
        <f t="shared" si="6"/>
        <v>312180</v>
      </c>
      <c r="I438" s="310"/>
      <c r="J438" s="310"/>
    </row>
    <row r="439" spans="1:10" s="311" customFormat="1" ht="30.75" customHeight="1">
      <c r="A439" s="303">
        <v>435</v>
      </c>
      <c r="B439" s="338">
        <v>45056</v>
      </c>
      <c r="C439" s="339" t="s">
        <v>883</v>
      </c>
      <c r="D439" s="331" t="s">
        <v>11</v>
      </c>
      <c r="E439" s="332" t="s">
        <v>884</v>
      </c>
      <c r="F439" s="333">
        <v>1844890</v>
      </c>
      <c r="G439" s="333">
        <v>184489</v>
      </c>
      <c r="H439" s="309">
        <f t="shared" si="6"/>
        <v>2029379</v>
      </c>
      <c r="I439" s="310"/>
      <c r="J439" s="310"/>
    </row>
    <row r="440" spans="1:10" s="311" customFormat="1" ht="30.75" customHeight="1">
      <c r="A440" s="303">
        <v>436</v>
      </c>
      <c r="B440" s="338">
        <v>45056</v>
      </c>
      <c r="C440" s="339" t="s">
        <v>885</v>
      </c>
      <c r="D440" s="331" t="s">
        <v>11</v>
      </c>
      <c r="E440" s="332" t="s">
        <v>886</v>
      </c>
      <c r="F440" s="333">
        <v>922445</v>
      </c>
      <c r="G440" s="333">
        <v>92245</v>
      </c>
      <c r="H440" s="309">
        <f t="shared" si="6"/>
        <v>1014690</v>
      </c>
      <c r="I440" s="310"/>
      <c r="J440" s="310"/>
    </row>
    <row r="441" spans="1:10" s="311" customFormat="1" ht="30.75" customHeight="1">
      <c r="A441" s="303">
        <v>437</v>
      </c>
      <c r="B441" s="338">
        <v>45056</v>
      </c>
      <c r="C441" s="339" t="s">
        <v>887</v>
      </c>
      <c r="D441" s="331" t="s">
        <v>11</v>
      </c>
      <c r="E441" s="332" t="s">
        <v>888</v>
      </c>
      <c r="F441" s="333">
        <v>599620</v>
      </c>
      <c r="G441" s="333">
        <v>59962</v>
      </c>
      <c r="H441" s="309">
        <f t="shared" si="6"/>
        <v>659582</v>
      </c>
      <c r="I441" s="310"/>
      <c r="J441" s="310"/>
    </row>
    <row r="442" spans="1:10" s="311" customFormat="1" ht="30.75" customHeight="1">
      <c r="A442" s="303">
        <v>438</v>
      </c>
      <c r="B442" s="338">
        <v>45056</v>
      </c>
      <c r="C442" s="339" t="s">
        <v>889</v>
      </c>
      <c r="D442" s="331" t="s">
        <v>11</v>
      </c>
      <c r="E442" s="332" t="s">
        <v>890</v>
      </c>
      <c r="F442" s="333">
        <v>1844890</v>
      </c>
      <c r="G442" s="333">
        <v>184489</v>
      </c>
      <c r="H442" s="309">
        <f t="shared" si="6"/>
        <v>2029379</v>
      </c>
      <c r="I442" s="310"/>
      <c r="J442" s="310"/>
    </row>
    <row r="443" spans="1:10" s="311" customFormat="1" ht="30.75" customHeight="1">
      <c r="A443" s="303">
        <v>439</v>
      </c>
      <c r="B443" s="338">
        <v>45056</v>
      </c>
      <c r="C443" s="339" t="s">
        <v>891</v>
      </c>
      <c r="D443" s="331" t="s">
        <v>11</v>
      </c>
      <c r="E443" s="332" t="s">
        <v>892</v>
      </c>
      <c r="F443" s="333">
        <v>2188645</v>
      </c>
      <c r="G443" s="333">
        <v>218865</v>
      </c>
      <c r="H443" s="309">
        <f t="shared" si="6"/>
        <v>2407510</v>
      </c>
      <c r="I443" s="310"/>
      <c r="J443" s="310"/>
    </row>
    <row r="444" spans="1:10" s="311" customFormat="1" ht="30.75" customHeight="1">
      <c r="A444" s="303">
        <v>440</v>
      </c>
      <c r="B444" s="338">
        <v>45056</v>
      </c>
      <c r="C444" s="339" t="s">
        <v>893</v>
      </c>
      <c r="D444" s="331" t="s">
        <v>11</v>
      </c>
      <c r="E444" s="332" t="s">
        <v>894</v>
      </c>
      <c r="F444" s="333">
        <v>1844890</v>
      </c>
      <c r="G444" s="333">
        <v>184489</v>
      </c>
      <c r="H444" s="309">
        <f t="shared" si="6"/>
        <v>2029379</v>
      </c>
      <c r="I444" s="310"/>
      <c r="J444" s="310"/>
    </row>
    <row r="445" spans="1:10" s="311" customFormat="1" ht="30.75" customHeight="1">
      <c r="A445" s="303">
        <v>441</v>
      </c>
      <c r="B445" s="338">
        <v>45056</v>
      </c>
      <c r="C445" s="339" t="s">
        <v>895</v>
      </c>
      <c r="D445" s="331" t="s">
        <v>11</v>
      </c>
      <c r="E445" s="332" t="s">
        <v>896</v>
      </c>
      <c r="F445" s="333">
        <v>90750</v>
      </c>
      <c r="G445" s="333">
        <v>9075</v>
      </c>
      <c r="H445" s="309">
        <f t="shared" si="6"/>
        <v>99825</v>
      </c>
      <c r="I445" s="310"/>
      <c r="J445" s="310"/>
    </row>
    <row r="446" spans="1:10" s="311" customFormat="1" ht="30.75" customHeight="1">
      <c r="A446" s="303">
        <v>442</v>
      </c>
      <c r="B446" s="338">
        <v>45056</v>
      </c>
      <c r="C446" s="339" t="s">
        <v>897</v>
      </c>
      <c r="D446" s="331" t="s">
        <v>11</v>
      </c>
      <c r="E446" s="332" t="s">
        <v>898</v>
      </c>
      <c r="F446" s="333">
        <v>1844890</v>
      </c>
      <c r="G446" s="333">
        <v>184489</v>
      </c>
      <c r="H446" s="309">
        <f t="shared" si="6"/>
        <v>2029379</v>
      </c>
      <c r="I446" s="310"/>
      <c r="J446" s="310"/>
    </row>
    <row r="447" spans="1:10" s="311" customFormat="1" ht="30.75" customHeight="1">
      <c r="A447" s="303">
        <v>443</v>
      </c>
      <c r="B447" s="338">
        <v>45056</v>
      </c>
      <c r="C447" s="339" t="s">
        <v>899</v>
      </c>
      <c r="D447" s="331" t="s">
        <v>11</v>
      </c>
      <c r="E447" s="332" t="s">
        <v>900</v>
      </c>
      <c r="F447" s="333">
        <v>1197440</v>
      </c>
      <c r="G447" s="333">
        <v>119744</v>
      </c>
      <c r="H447" s="309">
        <f t="shared" si="6"/>
        <v>1317184</v>
      </c>
      <c r="I447" s="310"/>
      <c r="J447" s="310"/>
    </row>
    <row r="448" spans="1:10" s="311" customFormat="1" ht="30.75" customHeight="1">
      <c r="A448" s="303">
        <v>444</v>
      </c>
      <c r="B448" s="338">
        <v>45056</v>
      </c>
      <c r="C448" s="339" t="s">
        <v>901</v>
      </c>
      <c r="D448" s="331" t="s">
        <v>11</v>
      </c>
      <c r="E448" s="332" t="s">
        <v>902</v>
      </c>
      <c r="F448" s="333">
        <v>804348</v>
      </c>
      <c r="G448" s="333">
        <v>80435</v>
      </c>
      <c r="H448" s="309">
        <f t="shared" si="6"/>
        <v>884783</v>
      </c>
      <c r="I448" s="310"/>
      <c r="J448" s="310"/>
    </row>
    <row r="449" spans="1:10" s="311" customFormat="1" ht="30.75" customHeight="1">
      <c r="A449" s="303">
        <v>445</v>
      </c>
      <c r="B449" s="338">
        <v>45056</v>
      </c>
      <c r="C449" s="339" t="s">
        <v>903</v>
      </c>
      <c r="D449" s="331" t="s">
        <v>11</v>
      </c>
      <c r="E449" s="332" t="s">
        <v>904</v>
      </c>
      <c r="F449" s="333">
        <v>575850</v>
      </c>
      <c r="G449" s="333">
        <v>57585</v>
      </c>
      <c r="H449" s="309">
        <f t="shared" si="6"/>
        <v>633435</v>
      </c>
      <c r="I449" s="310"/>
      <c r="J449" s="310"/>
    </row>
    <row r="450" spans="1:10" s="311" customFormat="1" ht="30.75" customHeight="1">
      <c r="A450" s="303">
        <v>446</v>
      </c>
      <c r="B450" s="338">
        <v>45056</v>
      </c>
      <c r="C450" s="339" t="s">
        <v>905</v>
      </c>
      <c r="D450" s="331" t="s">
        <v>11</v>
      </c>
      <c r="E450" s="332" t="s">
        <v>906</v>
      </c>
      <c r="F450" s="333">
        <v>1067484</v>
      </c>
      <c r="G450" s="333">
        <v>106748</v>
      </c>
      <c r="H450" s="309">
        <f t="shared" si="6"/>
        <v>1174232</v>
      </c>
      <c r="I450" s="310"/>
      <c r="J450" s="310"/>
    </row>
    <row r="451" spans="1:10" s="311" customFormat="1" ht="30.75" customHeight="1">
      <c r="A451" s="303">
        <v>447</v>
      </c>
      <c r="B451" s="338">
        <v>45056</v>
      </c>
      <c r="C451" s="339" t="s">
        <v>907</v>
      </c>
      <c r="D451" s="331" t="s">
        <v>11</v>
      </c>
      <c r="E451" s="332" t="s">
        <v>908</v>
      </c>
      <c r="F451" s="333">
        <v>4278920</v>
      </c>
      <c r="G451" s="333">
        <v>427892</v>
      </c>
      <c r="H451" s="309">
        <f t="shared" si="6"/>
        <v>4706812</v>
      </c>
      <c r="I451" s="310"/>
      <c r="J451" s="310"/>
    </row>
    <row r="452" spans="1:10" s="311" customFormat="1" ht="30.75" customHeight="1">
      <c r="A452" s="303">
        <v>448</v>
      </c>
      <c r="B452" s="338">
        <v>45056</v>
      </c>
      <c r="C452" s="339" t="s">
        <v>909</v>
      </c>
      <c r="D452" s="331" t="s">
        <v>11</v>
      </c>
      <c r="E452" s="332" t="s">
        <v>910</v>
      </c>
      <c r="F452" s="333">
        <v>1108757</v>
      </c>
      <c r="G452" s="333">
        <v>110876</v>
      </c>
      <c r="H452" s="309">
        <f t="shared" si="6"/>
        <v>1219633</v>
      </c>
      <c r="I452" s="310"/>
      <c r="J452" s="310"/>
    </row>
    <row r="453" spans="1:10" s="311" customFormat="1" ht="30.75" customHeight="1">
      <c r="A453" s="303">
        <v>449</v>
      </c>
      <c r="B453" s="338">
        <v>45056</v>
      </c>
      <c r="C453" s="339" t="s">
        <v>911</v>
      </c>
      <c r="D453" s="331" t="s">
        <v>11</v>
      </c>
      <c r="E453" s="332" t="s">
        <v>912</v>
      </c>
      <c r="F453" s="333">
        <v>1477735</v>
      </c>
      <c r="G453" s="333">
        <v>147774</v>
      </c>
      <c r="H453" s="309">
        <f t="shared" si="6"/>
        <v>1625509</v>
      </c>
      <c r="I453" s="310"/>
      <c r="J453" s="310"/>
    </row>
    <row r="454" spans="1:10" s="311" customFormat="1" ht="30.75" customHeight="1">
      <c r="A454" s="303">
        <v>450</v>
      </c>
      <c r="B454" s="338">
        <v>45056</v>
      </c>
      <c r="C454" s="339" t="s">
        <v>913</v>
      </c>
      <c r="D454" s="331" t="s">
        <v>11</v>
      </c>
      <c r="E454" s="332" t="s">
        <v>914</v>
      </c>
      <c r="F454" s="333">
        <v>1332696</v>
      </c>
      <c r="G454" s="333">
        <v>133270</v>
      </c>
      <c r="H454" s="309">
        <f t="shared" si="6"/>
        <v>1465966</v>
      </c>
      <c r="I454" s="310"/>
      <c r="J454" s="310"/>
    </row>
    <row r="455" spans="1:10" s="311" customFormat="1" ht="30.75" customHeight="1">
      <c r="A455" s="303">
        <v>451</v>
      </c>
      <c r="B455" s="338">
        <v>45056</v>
      </c>
      <c r="C455" s="339" t="s">
        <v>915</v>
      </c>
      <c r="D455" s="331" t="s">
        <v>11</v>
      </c>
      <c r="E455" s="332" t="s">
        <v>916</v>
      </c>
      <c r="F455" s="333">
        <v>985220</v>
      </c>
      <c r="G455" s="333">
        <v>98522</v>
      </c>
      <c r="H455" s="309">
        <f t="shared" ref="H455:H518" si="7">F455+G455</f>
        <v>1083742</v>
      </c>
      <c r="I455" s="310"/>
      <c r="J455" s="310"/>
    </row>
    <row r="456" spans="1:10" s="311" customFormat="1" ht="30.75" customHeight="1">
      <c r="A456" s="303">
        <v>452</v>
      </c>
      <c r="B456" s="338">
        <v>45056</v>
      </c>
      <c r="C456" s="339" t="s">
        <v>917</v>
      </c>
      <c r="D456" s="331" t="s">
        <v>11</v>
      </c>
      <c r="E456" s="332" t="s">
        <v>918</v>
      </c>
      <c r="F456" s="333">
        <v>2021420</v>
      </c>
      <c r="G456" s="333">
        <v>202142</v>
      </c>
      <c r="H456" s="309">
        <f t="shared" si="7"/>
        <v>2223562</v>
      </c>
      <c r="I456" s="310"/>
      <c r="J456" s="310"/>
    </row>
    <row r="457" spans="1:10" s="311" customFormat="1" ht="30.75" customHeight="1">
      <c r="A457" s="303">
        <v>453</v>
      </c>
      <c r="B457" s="338">
        <v>45056</v>
      </c>
      <c r="C457" s="339" t="s">
        <v>919</v>
      </c>
      <c r="D457" s="331" t="s">
        <v>11</v>
      </c>
      <c r="E457" s="332" t="s">
        <v>920</v>
      </c>
      <c r="F457" s="333">
        <v>2722870</v>
      </c>
      <c r="G457" s="333">
        <v>272287</v>
      </c>
      <c r="H457" s="309">
        <f t="shared" si="7"/>
        <v>2995157</v>
      </c>
      <c r="I457" s="310"/>
      <c r="J457" s="310"/>
    </row>
    <row r="458" spans="1:10" s="311" customFormat="1" ht="30.75" customHeight="1">
      <c r="A458" s="303">
        <v>454</v>
      </c>
      <c r="B458" s="338">
        <v>45056</v>
      </c>
      <c r="C458" s="339" t="s">
        <v>921</v>
      </c>
      <c r="D458" s="331" t="s">
        <v>11</v>
      </c>
      <c r="E458" s="332" t="s">
        <v>922</v>
      </c>
      <c r="F458" s="333">
        <v>1036200</v>
      </c>
      <c r="G458" s="333">
        <v>103620</v>
      </c>
      <c r="H458" s="309">
        <f t="shared" si="7"/>
        <v>1139820</v>
      </c>
      <c r="I458" s="310"/>
      <c r="J458" s="310"/>
    </row>
    <row r="459" spans="1:10" s="311" customFormat="1" ht="30.75" customHeight="1">
      <c r="A459" s="303">
        <v>455</v>
      </c>
      <c r="B459" s="338">
        <v>45056</v>
      </c>
      <c r="C459" s="339" t="s">
        <v>923</v>
      </c>
      <c r="D459" s="331" t="s">
        <v>11</v>
      </c>
      <c r="E459" s="332" t="s">
        <v>924</v>
      </c>
      <c r="F459" s="333">
        <v>1110580</v>
      </c>
      <c r="G459" s="333">
        <v>111058</v>
      </c>
      <c r="H459" s="309">
        <f t="shared" si="7"/>
        <v>1221638</v>
      </c>
      <c r="I459" s="310"/>
      <c r="J459" s="310"/>
    </row>
    <row r="460" spans="1:10" s="311" customFormat="1" ht="30.75" customHeight="1">
      <c r="A460" s="303">
        <v>456</v>
      </c>
      <c r="B460" s="338">
        <v>45056</v>
      </c>
      <c r="C460" s="339" t="s">
        <v>925</v>
      </c>
      <c r="D460" s="331" t="s">
        <v>11</v>
      </c>
      <c r="E460" s="332" t="s">
        <v>926</v>
      </c>
      <c r="F460" s="333">
        <v>1110580</v>
      </c>
      <c r="G460" s="333">
        <v>111058</v>
      </c>
      <c r="H460" s="309">
        <f t="shared" si="7"/>
        <v>1221638</v>
      </c>
      <c r="I460" s="310"/>
      <c r="J460" s="310"/>
    </row>
    <row r="461" spans="1:10" s="311" customFormat="1" ht="30.75" customHeight="1">
      <c r="A461" s="303">
        <v>457</v>
      </c>
      <c r="B461" s="338">
        <v>45056</v>
      </c>
      <c r="C461" s="339" t="s">
        <v>927</v>
      </c>
      <c r="D461" s="331" t="s">
        <v>11</v>
      </c>
      <c r="E461" s="332" t="s">
        <v>928</v>
      </c>
      <c r="F461" s="333">
        <v>2033025</v>
      </c>
      <c r="G461" s="333">
        <v>203303</v>
      </c>
      <c r="H461" s="309">
        <f t="shared" si="7"/>
        <v>2236328</v>
      </c>
      <c r="I461" s="310"/>
      <c r="J461" s="310"/>
    </row>
    <row r="462" spans="1:10" s="311" customFormat="1" ht="30.75" customHeight="1">
      <c r="A462" s="303">
        <v>458</v>
      </c>
      <c r="B462" s="338">
        <v>45056</v>
      </c>
      <c r="C462" s="339" t="s">
        <v>929</v>
      </c>
      <c r="D462" s="331" t="s">
        <v>11</v>
      </c>
      <c r="E462" s="332" t="s">
        <v>930</v>
      </c>
      <c r="F462" s="333">
        <v>1403355</v>
      </c>
      <c r="G462" s="333">
        <v>140336</v>
      </c>
      <c r="H462" s="309">
        <f t="shared" si="7"/>
        <v>1543691</v>
      </c>
      <c r="I462" s="310"/>
      <c r="J462" s="310"/>
    </row>
    <row r="463" spans="1:10" s="311" customFormat="1" ht="30.75" customHeight="1">
      <c r="A463" s="303">
        <v>459</v>
      </c>
      <c r="B463" s="338">
        <v>45056</v>
      </c>
      <c r="C463" s="339" t="s">
        <v>931</v>
      </c>
      <c r="D463" s="331" t="s">
        <v>11</v>
      </c>
      <c r="E463" s="332" t="s">
        <v>932</v>
      </c>
      <c r="F463" s="333">
        <v>1328975</v>
      </c>
      <c r="G463" s="333">
        <v>132898</v>
      </c>
      <c r="H463" s="309">
        <f t="shared" si="7"/>
        <v>1461873</v>
      </c>
      <c r="I463" s="310"/>
      <c r="J463" s="310"/>
    </row>
    <row r="464" spans="1:10" s="311" customFormat="1" ht="30.75" customHeight="1">
      <c r="A464" s="303">
        <v>460</v>
      </c>
      <c r="B464" s="338">
        <v>45056</v>
      </c>
      <c r="C464" s="339" t="s">
        <v>933</v>
      </c>
      <c r="D464" s="331" t="s">
        <v>11</v>
      </c>
      <c r="E464" s="332" t="s">
        <v>934</v>
      </c>
      <c r="F464" s="333">
        <v>1110580</v>
      </c>
      <c r="G464" s="333">
        <v>111058</v>
      </c>
      <c r="H464" s="309">
        <f t="shared" si="7"/>
        <v>1221638</v>
      </c>
      <c r="I464" s="310"/>
      <c r="J464" s="310"/>
    </row>
    <row r="465" spans="1:10" s="311" customFormat="1" ht="30.75" customHeight="1">
      <c r="A465" s="303">
        <v>461</v>
      </c>
      <c r="B465" s="338">
        <v>45056</v>
      </c>
      <c r="C465" s="339" t="s">
        <v>935</v>
      </c>
      <c r="D465" s="331" t="s">
        <v>11</v>
      </c>
      <c r="E465" s="332" t="s">
        <v>936</v>
      </c>
      <c r="F465" s="333">
        <v>1844890</v>
      </c>
      <c r="G465" s="333">
        <v>184489</v>
      </c>
      <c r="H465" s="309">
        <f t="shared" si="7"/>
        <v>2029379</v>
      </c>
      <c r="I465" s="310"/>
      <c r="J465" s="310"/>
    </row>
    <row r="466" spans="1:10" s="311" customFormat="1" ht="30.75" customHeight="1">
      <c r="A466" s="303">
        <v>462</v>
      </c>
      <c r="B466" s="338">
        <v>45056</v>
      </c>
      <c r="C466" s="339" t="s">
        <v>937</v>
      </c>
      <c r="D466" s="331" t="s">
        <v>11</v>
      </c>
      <c r="E466" s="332" t="s">
        <v>938</v>
      </c>
      <c r="F466" s="333">
        <v>922445</v>
      </c>
      <c r="G466" s="333">
        <v>92245</v>
      </c>
      <c r="H466" s="309">
        <f t="shared" si="7"/>
        <v>1014690</v>
      </c>
      <c r="I466" s="310"/>
      <c r="J466" s="310"/>
    </row>
    <row r="467" spans="1:10" s="311" customFormat="1" ht="30.75" customHeight="1">
      <c r="A467" s="303">
        <v>463</v>
      </c>
      <c r="B467" s="338">
        <v>45056</v>
      </c>
      <c r="C467" s="339" t="s">
        <v>939</v>
      </c>
      <c r="D467" s="331" t="s">
        <v>11</v>
      </c>
      <c r="E467" s="332" t="s">
        <v>940</v>
      </c>
      <c r="F467" s="333">
        <v>555290</v>
      </c>
      <c r="G467" s="333">
        <v>55529</v>
      </c>
      <c r="H467" s="309">
        <f t="shared" si="7"/>
        <v>610819</v>
      </c>
      <c r="I467" s="310"/>
      <c r="J467" s="310"/>
    </row>
    <row r="468" spans="1:10" s="311" customFormat="1" ht="30.75" customHeight="1">
      <c r="A468" s="303">
        <v>464</v>
      </c>
      <c r="B468" s="338">
        <v>45056</v>
      </c>
      <c r="C468" s="339" t="s">
        <v>941</v>
      </c>
      <c r="D468" s="331" t="s">
        <v>11</v>
      </c>
      <c r="E468" s="332" t="s">
        <v>942</v>
      </c>
      <c r="F468" s="333">
        <v>1110580</v>
      </c>
      <c r="G468" s="333">
        <v>111058</v>
      </c>
      <c r="H468" s="309">
        <f t="shared" si="7"/>
        <v>1221638</v>
      </c>
      <c r="I468" s="310"/>
      <c r="J468" s="310"/>
    </row>
    <row r="469" spans="1:10" s="311" customFormat="1" ht="30.75" customHeight="1">
      <c r="A469" s="303">
        <v>465</v>
      </c>
      <c r="B469" s="338">
        <v>45056</v>
      </c>
      <c r="C469" s="339" t="s">
        <v>943</v>
      </c>
      <c r="D469" s="331" t="s">
        <v>11</v>
      </c>
      <c r="E469" s="332" t="s">
        <v>944</v>
      </c>
      <c r="F469" s="333">
        <v>517701</v>
      </c>
      <c r="G469" s="333">
        <v>51770</v>
      </c>
      <c r="H469" s="309">
        <f t="shared" si="7"/>
        <v>569471</v>
      </c>
      <c r="I469" s="310"/>
      <c r="J469" s="310"/>
    </row>
    <row r="470" spans="1:10" s="311" customFormat="1" ht="30.75" customHeight="1">
      <c r="A470" s="303">
        <v>466</v>
      </c>
      <c r="B470" s="338">
        <v>45056</v>
      </c>
      <c r="C470" s="339" t="s">
        <v>945</v>
      </c>
      <c r="D470" s="331" t="s">
        <v>11</v>
      </c>
      <c r="E470" s="332" t="s">
        <v>946</v>
      </c>
      <c r="F470" s="333">
        <v>1844890</v>
      </c>
      <c r="G470" s="333">
        <v>184489</v>
      </c>
      <c r="H470" s="309">
        <f t="shared" si="7"/>
        <v>2029379</v>
      </c>
      <c r="I470" s="310"/>
      <c r="J470" s="310"/>
    </row>
    <row r="471" spans="1:10" s="311" customFormat="1" ht="30.75" customHeight="1">
      <c r="A471" s="303">
        <v>467</v>
      </c>
      <c r="B471" s="338">
        <v>45056</v>
      </c>
      <c r="C471" s="339" t="s">
        <v>947</v>
      </c>
      <c r="D471" s="331" t="s">
        <v>11</v>
      </c>
      <c r="E471" s="332" t="s">
        <v>948</v>
      </c>
      <c r="F471" s="333">
        <v>1844890</v>
      </c>
      <c r="G471" s="333">
        <v>184489</v>
      </c>
      <c r="H471" s="309">
        <f t="shared" si="7"/>
        <v>2029379</v>
      </c>
      <c r="I471" s="310"/>
      <c r="J471" s="310"/>
    </row>
    <row r="472" spans="1:10" s="311" customFormat="1" ht="30.75" customHeight="1">
      <c r="A472" s="303">
        <v>468</v>
      </c>
      <c r="B472" s="338">
        <v>45056</v>
      </c>
      <c r="C472" s="339" t="s">
        <v>949</v>
      </c>
      <c r="D472" s="331" t="s">
        <v>11</v>
      </c>
      <c r="E472" s="332" t="s">
        <v>950</v>
      </c>
      <c r="F472" s="333">
        <v>1110580</v>
      </c>
      <c r="G472" s="333">
        <v>111058</v>
      </c>
      <c r="H472" s="309">
        <f t="shared" si="7"/>
        <v>1221638</v>
      </c>
      <c r="I472" s="310"/>
      <c r="J472" s="310"/>
    </row>
    <row r="473" spans="1:10" s="311" customFormat="1" ht="30.75" customHeight="1">
      <c r="A473" s="303">
        <v>469</v>
      </c>
      <c r="B473" s="338">
        <v>45056</v>
      </c>
      <c r="C473" s="339" t="s">
        <v>951</v>
      </c>
      <c r="D473" s="331" t="s">
        <v>11</v>
      </c>
      <c r="E473" s="332" t="s">
        <v>952</v>
      </c>
      <c r="F473" s="333">
        <v>1013195</v>
      </c>
      <c r="G473" s="333">
        <v>101320</v>
      </c>
      <c r="H473" s="309">
        <f t="shared" si="7"/>
        <v>1114515</v>
      </c>
      <c r="I473" s="310"/>
      <c r="J473" s="310"/>
    </row>
    <row r="474" spans="1:10" s="311" customFormat="1" ht="30.75" customHeight="1">
      <c r="A474" s="303">
        <v>470</v>
      </c>
      <c r="B474" s="338">
        <v>45056</v>
      </c>
      <c r="C474" s="339" t="s">
        <v>953</v>
      </c>
      <c r="D474" s="331" t="s">
        <v>11</v>
      </c>
      <c r="E474" s="332" t="s">
        <v>954</v>
      </c>
      <c r="F474" s="333">
        <v>1355662</v>
      </c>
      <c r="G474" s="333">
        <v>135566</v>
      </c>
      <c r="H474" s="309">
        <f t="shared" si="7"/>
        <v>1491228</v>
      </c>
      <c r="I474" s="310"/>
      <c r="J474" s="310"/>
    </row>
    <row r="475" spans="1:10" s="311" customFormat="1" ht="30.75" customHeight="1">
      <c r="A475" s="303">
        <v>471</v>
      </c>
      <c r="B475" s="338">
        <v>45056</v>
      </c>
      <c r="C475" s="339" t="s">
        <v>955</v>
      </c>
      <c r="D475" s="331" t="s">
        <v>11</v>
      </c>
      <c r="E475" s="332" t="s">
        <v>956</v>
      </c>
      <c r="F475" s="333">
        <v>1844890</v>
      </c>
      <c r="G475" s="333">
        <v>184489</v>
      </c>
      <c r="H475" s="309">
        <f t="shared" si="7"/>
        <v>2029379</v>
      </c>
      <c r="I475" s="310"/>
      <c r="J475" s="310"/>
    </row>
    <row r="476" spans="1:10" s="311" customFormat="1" ht="30.75" customHeight="1">
      <c r="A476" s="303">
        <v>472</v>
      </c>
      <c r="B476" s="338">
        <v>45056</v>
      </c>
      <c r="C476" s="339" t="s">
        <v>957</v>
      </c>
      <c r="D476" s="331" t="s">
        <v>11</v>
      </c>
      <c r="E476" s="332" t="s">
        <v>958</v>
      </c>
      <c r="F476" s="333">
        <v>806200</v>
      </c>
      <c r="G476" s="333">
        <v>80620</v>
      </c>
      <c r="H476" s="309">
        <f t="shared" si="7"/>
        <v>886820</v>
      </c>
      <c r="I476" s="310"/>
      <c r="J476" s="310"/>
    </row>
    <row r="477" spans="1:10" s="311" customFormat="1" ht="30.75" customHeight="1">
      <c r="A477" s="303">
        <v>473</v>
      </c>
      <c r="B477" s="338">
        <v>45056</v>
      </c>
      <c r="C477" s="339" t="s">
        <v>959</v>
      </c>
      <c r="D477" s="331" t="s">
        <v>11</v>
      </c>
      <c r="E477" s="332" t="s">
        <v>960</v>
      </c>
      <c r="F477" s="333">
        <v>1205709</v>
      </c>
      <c r="G477" s="333">
        <v>120571</v>
      </c>
      <c r="H477" s="309">
        <f t="shared" si="7"/>
        <v>1326280</v>
      </c>
      <c r="I477" s="310"/>
      <c r="J477" s="310"/>
    </row>
    <row r="478" spans="1:10" s="311" customFormat="1" ht="30.75" customHeight="1">
      <c r="A478" s="303">
        <v>474</v>
      </c>
      <c r="B478" s="338">
        <v>45056</v>
      </c>
      <c r="C478" s="339" t="s">
        <v>961</v>
      </c>
      <c r="D478" s="331" t="s">
        <v>11</v>
      </c>
      <c r="E478" s="332" t="s">
        <v>962</v>
      </c>
      <c r="F478" s="333">
        <v>1152445</v>
      </c>
      <c r="G478" s="333">
        <v>115245</v>
      </c>
      <c r="H478" s="309">
        <f t="shared" si="7"/>
        <v>1267690</v>
      </c>
      <c r="I478" s="310"/>
      <c r="J478" s="310"/>
    </row>
    <row r="479" spans="1:10" s="311" customFormat="1" ht="30.75" customHeight="1">
      <c r="A479" s="303">
        <v>475</v>
      </c>
      <c r="B479" s="338">
        <v>45056</v>
      </c>
      <c r="C479" s="339" t="s">
        <v>963</v>
      </c>
      <c r="D479" s="331" t="s">
        <v>11</v>
      </c>
      <c r="E479" s="332" t="s">
        <v>964</v>
      </c>
      <c r="F479" s="333">
        <v>630516</v>
      </c>
      <c r="G479" s="333">
        <v>63052</v>
      </c>
      <c r="H479" s="309">
        <f t="shared" si="7"/>
        <v>693568</v>
      </c>
      <c r="I479" s="310"/>
      <c r="J479" s="310"/>
    </row>
    <row r="480" spans="1:10" s="311" customFormat="1" ht="30.75" customHeight="1">
      <c r="A480" s="303">
        <v>476</v>
      </c>
      <c r="B480" s="338">
        <v>45056</v>
      </c>
      <c r="C480" s="339" t="s">
        <v>965</v>
      </c>
      <c r="D480" s="331" t="s">
        <v>11</v>
      </c>
      <c r="E480" s="332" t="s">
        <v>966</v>
      </c>
      <c r="F480" s="333">
        <v>652240</v>
      </c>
      <c r="G480" s="333">
        <v>65224</v>
      </c>
      <c r="H480" s="309">
        <f t="shared" si="7"/>
        <v>717464</v>
      </c>
      <c r="I480" s="310"/>
      <c r="J480" s="310"/>
    </row>
    <row r="481" spans="1:10" s="311" customFormat="1" ht="30.75" customHeight="1">
      <c r="A481" s="303">
        <v>477</v>
      </c>
      <c r="B481" s="338">
        <v>45056</v>
      </c>
      <c r="C481" s="339" t="s">
        <v>967</v>
      </c>
      <c r="D481" s="331" t="s">
        <v>11</v>
      </c>
      <c r="E481" s="332" t="s">
        <v>968</v>
      </c>
      <c r="F481" s="333">
        <v>790271</v>
      </c>
      <c r="G481" s="333">
        <v>79027</v>
      </c>
      <c r="H481" s="309">
        <f t="shared" si="7"/>
        <v>869298</v>
      </c>
      <c r="I481" s="310"/>
      <c r="J481" s="310"/>
    </row>
    <row r="482" spans="1:10" s="311" customFormat="1" ht="30.75" customHeight="1">
      <c r="A482" s="303">
        <v>478</v>
      </c>
      <c r="B482" s="338">
        <v>45056</v>
      </c>
      <c r="C482" s="339" t="s">
        <v>969</v>
      </c>
      <c r="D482" s="331" t="s">
        <v>11</v>
      </c>
      <c r="E482" s="332" t="s">
        <v>970</v>
      </c>
      <c r="F482" s="333">
        <v>627148</v>
      </c>
      <c r="G482" s="333">
        <v>62715</v>
      </c>
      <c r="H482" s="309">
        <f t="shared" si="7"/>
        <v>689863</v>
      </c>
      <c r="I482" s="310"/>
      <c r="J482" s="310"/>
    </row>
    <row r="483" spans="1:10" s="311" customFormat="1" ht="30.75" customHeight="1">
      <c r="A483" s="303">
        <v>479</v>
      </c>
      <c r="B483" s="338">
        <v>45056</v>
      </c>
      <c r="C483" s="339" t="s">
        <v>971</v>
      </c>
      <c r="D483" s="331" t="s">
        <v>11</v>
      </c>
      <c r="E483" s="332" t="s">
        <v>972</v>
      </c>
      <c r="F483" s="333">
        <v>929709</v>
      </c>
      <c r="G483" s="333">
        <v>92971</v>
      </c>
      <c r="H483" s="309">
        <f t="shared" si="7"/>
        <v>1022680</v>
      </c>
      <c r="I483" s="310"/>
      <c r="J483" s="310"/>
    </row>
    <row r="484" spans="1:10" s="311" customFormat="1" ht="30.75" customHeight="1">
      <c r="A484" s="303">
        <v>480</v>
      </c>
      <c r="B484" s="338">
        <v>45056</v>
      </c>
      <c r="C484" s="339" t="s">
        <v>973</v>
      </c>
      <c r="D484" s="331" t="s">
        <v>11</v>
      </c>
      <c r="E484" s="332" t="s">
        <v>974</v>
      </c>
      <c r="F484" s="333">
        <v>906516</v>
      </c>
      <c r="G484" s="333">
        <v>90652</v>
      </c>
      <c r="H484" s="309">
        <f t="shared" si="7"/>
        <v>997168</v>
      </c>
      <c r="I484" s="310"/>
      <c r="J484" s="310"/>
    </row>
    <row r="485" spans="1:10" s="311" customFormat="1" ht="30.75" customHeight="1">
      <c r="A485" s="303">
        <v>481</v>
      </c>
      <c r="B485" s="338">
        <v>45056</v>
      </c>
      <c r="C485" s="339" t="s">
        <v>975</v>
      </c>
      <c r="D485" s="331" t="s">
        <v>11</v>
      </c>
      <c r="E485" s="332" t="s">
        <v>976</v>
      </c>
      <c r="F485" s="333">
        <v>1173355</v>
      </c>
      <c r="G485" s="333">
        <v>117336</v>
      </c>
      <c r="H485" s="309">
        <f t="shared" si="7"/>
        <v>1290691</v>
      </c>
      <c r="I485" s="310"/>
      <c r="J485" s="310"/>
    </row>
    <row r="486" spans="1:10" s="311" customFormat="1" ht="30.75" customHeight="1">
      <c r="A486" s="303">
        <v>482</v>
      </c>
      <c r="B486" s="338">
        <v>45056</v>
      </c>
      <c r="C486" s="339" t="s">
        <v>977</v>
      </c>
      <c r="D486" s="331" t="s">
        <v>11</v>
      </c>
      <c r="E486" s="332" t="s">
        <v>978</v>
      </c>
      <c r="F486" s="333">
        <v>539361</v>
      </c>
      <c r="G486" s="333">
        <v>53936</v>
      </c>
      <c r="H486" s="309">
        <f t="shared" si="7"/>
        <v>593297</v>
      </c>
      <c r="I486" s="310"/>
      <c r="J486" s="310"/>
    </row>
    <row r="487" spans="1:10" s="311" customFormat="1" ht="30.75" customHeight="1">
      <c r="A487" s="303">
        <v>483</v>
      </c>
      <c r="B487" s="338">
        <v>45056</v>
      </c>
      <c r="C487" s="339" t="s">
        <v>979</v>
      </c>
      <c r="D487" s="331" t="s">
        <v>11</v>
      </c>
      <c r="E487" s="332" t="s">
        <v>980</v>
      </c>
      <c r="F487" s="333">
        <v>1173355</v>
      </c>
      <c r="G487" s="333">
        <v>117336</v>
      </c>
      <c r="H487" s="309">
        <f t="shared" si="7"/>
        <v>1290691</v>
      </c>
      <c r="I487" s="310"/>
      <c r="J487" s="310"/>
    </row>
    <row r="488" spans="1:10" s="311" customFormat="1" ht="30.75" customHeight="1">
      <c r="A488" s="303">
        <v>484</v>
      </c>
      <c r="B488" s="338">
        <v>45056</v>
      </c>
      <c r="C488" s="339" t="s">
        <v>981</v>
      </c>
      <c r="D488" s="331" t="s">
        <v>11</v>
      </c>
      <c r="E488" s="332" t="s">
        <v>982</v>
      </c>
      <c r="F488" s="333">
        <v>1345561</v>
      </c>
      <c r="G488" s="333">
        <v>134556</v>
      </c>
      <c r="H488" s="309">
        <f t="shared" si="7"/>
        <v>1480117</v>
      </c>
      <c r="I488" s="310"/>
      <c r="J488" s="310"/>
    </row>
    <row r="489" spans="1:10" s="311" customFormat="1" ht="30.75" customHeight="1">
      <c r="A489" s="303">
        <v>485</v>
      </c>
      <c r="B489" s="338">
        <v>45056</v>
      </c>
      <c r="C489" s="339" t="s">
        <v>983</v>
      </c>
      <c r="D489" s="331" t="s">
        <v>11</v>
      </c>
      <c r="E489" s="332" t="s">
        <v>984</v>
      </c>
      <c r="F489" s="333">
        <v>354750</v>
      </c>
      <c r="G489" s="333">
        <v>35475</v>
      </c>
      <c r="H489" s="309">
        <f t="shared" si="7"/>
        <v>390225</v>
      </c>
      <c r="I489" s="310"/>
      <c r="J489" s="310"/>
    </row>
    <row r="490" spans="1:10" s="311" customFormat="1" ht="30.75" customHeight="1">
      <c r="A490" s="303">
        <v>486</v>
      </c>
      <c r="B490" s="338">
        <v>45056</v>
      </c>
      <c r="C490" s="339" t="s">
        <v>985</v>
      </c>
      <c r="D490" s="331" t="s">
        <v>11</v>
      </c>
      <c r="E490" s="332" t="s">
        <v>986</v>
      </c>
      <c r="F490" s="333">
        <v>1053632</v>
      </c>
      <c r="G490" s="333">
        <v>105363</v>
      </c>
      <c r="H490" s="309">
        <f t="shared" si="7"/>
        <v>1158995</v>
      </c>
      <c r="I490" s="310"/>
      <c r="J490" s="310"/>
    </row>
    <row r="491" spans="1:10" s="311" customFormat="1" ht="30.75" customHeight="1">
      <c r="A491" s="303">
        <v>487</v>
      </c>
      <c r="B491" s="338">
        <v>45056</v>
      </c>
      <c r="C491" s="339" t="s">
        <v>987</v>
      </c>
      <c r="D491" s="331" t="s">
        <v>11</v>
      </c>
      <c r="E491" s="332" t="s">
        <v>988</v>
      </c>
      <c r="F491" s="333">
        <v>1309503</v>
      </c>
      <c r="G491" s="333">
        <v>130950</v>
      </c>
      <c r="H491" s="309">
        <f t="shared" si="7"/>
        <v>1440453</v>
      </c>
      <c r="I491" s="310"/>
      <c r="J491" s="310"/>
    </row>
    <row r="492" spans="1:10" s="311" customFormat="1" ht="30.75" customHeight="1">
      <c r="A492" s="303">
        <v>488</v>
      </c>
      <c r="B492" s="338">
        <v>45056</v>
      </c>
      <c r="C492" s="339" t="s">
        <v>989</v>
      </c>
      <c r="D492" s="331" t="s">
        <v>11</v>
      </c>
      <c r="E492" s="332" t="s">
        <v>990</v>
      </c>
      <c r="F492" s="333">
        <v>501820</v>
      </c>
      <c r="G492" s="333">
        <v>50182</v>
      </c>
      <c r="H492" s="309">
        <f t="shared" si="7"/>
        <v>552002</v>
      </c>
      <c r="I492" s="310"/>
      <c r="J492" s="310"/>
    </row>
    <row r="493" spans="1:10" s="311" customFormat="1" ht="30.75" customHeight="1">
      <c r="A493" s="303">
        <v>489</v>
      </c>
      <c r="B493" s="338">
        <v>45056</v>
      </c>
      <c r="C493" s="339" t="s">
        <v>991</v>
      </c>
      <c r="D493" s="331" t="s">
        <v>11</v>
      </c>
      <c r="E493" s="332" t="s">
        <v>992</v>
      </c>
      <c r="F493" s="333">
        <v>1296864</v>
      </c>
      <c r="G493" s="333">
        <v>129686</v>
      </c>
      <c r="H493" s="309">
        <f t="shared" si="7"/>
        <v>1426550</v>
      </c>
      <c r="I493" s="310"/>
      <c r="J493" s="310"/>
    </row>
    <row r="494" spans="1:10" s="311" customFormat="1" ht="30.75" customHeight="1">
      <c r="A494" s="303">
        <v>490</v>
      </c>
      <c r="B494" s="338">
        <v>45056</v>
      </c>
      <c r="C494" s="339" t="s">
        <v>993</v>
      </c>
      <c r="D494" s="331" t="s">
        <v>11</v>
      </c>
      <c r="E494" s="332" t="s">
        <v>994</v>
      </c>
      <c r="F494" s="333">
        <v>1173355</v>
      </c>
      <c r="G494" s="333">
        <v>117336</v>
      </c>
      <c r="H494" s="309">
        <f t="shared" si="7"/>
        <v>1290691</v>
      </c>
      <c r="I494" s="310"/>
      <c r="J494" s="310"/>
    </row>
    <row r="495" spans="1:10" s="311" customFormat="1" ht="30.75" customHeight="1">
      <c r="A495" s="303">
        <v>491</v>
      </c>
      <c r="B495" s="338">
        <v>45056</v>
      </c>
      <c r="C495" s="339" t="s">
        <v>995</v>
      </c>
      <c r="D495" s="331" t="s">
        <v>11</v>
      </c>
      <c r="E495" s="332" t="s">
        <v>996</v>
      </c>
      <c r="F495" s="333">
        <v>1284413</v>
      </c>
      <c r="G495" s="333">
        <v>128441</v>
      </c>
      <c r="H495" s="309">
        <f t="shared" si="7"/>
        <v>1412854</v>
      </c>
      <c r="I495" s="310"/>
      <c r="J495" s="310"/>
    </row>
    <row r="496" spans="1:10" s="311" customFormat="1" ht="30.75" customHeight="1">
      <c r="A496" s="303">
        <v>492</v>
      </c>
      <c r="B496" s="338">
        <v>45056</v>
      </c>
      <c r="C496" s="339" t="s">
        <v>997</v>
      </c>
      <c r="D496" s="331" t="s">
        <v>11</v>
      </c>
      <c r="E496" s="332" t="s">
        <v>998</v>
      </c>
      <c r="F496" s="333">
        <v>351148</v>
      </c>
      <c r="G496" s="333">
        <v>35115</v>
      </c>
      <c r="H496" s="309">
        <f t="shared" si="7"/>
        <v>386263</v>
      </c>
      <c r="I496" s="310"/>
      <c r="J496" s="310"/>
    </row>
    <row r="497" spans="1:10" s="311" customFormat="1" ht="30.75" customHeight="1">
      <c r="A497" s="303">
        <v>493</v>
      </c>
      <c r="B497" s="338">
        <v>45056</v>
      </c>
      <c r="C497" s="339" t="s">
        <v>999</v>
      </c>
      <c r="D497" s="331" t="s">
        <v>11</v>
      </c>
      <c r="E497" s="332" t="s">
        <v>1000</v>
      </c>
      <c r="F497" s="333">
        <v>1110580</v>
      </c>
      <c r="G497" s="333">
        <v>111058</v>
      </c>
      <c r="H497" s="309">
        <f t="shared" si="7"/>
        <v>1221638</v>
      </c>
      <c r="I497" s="310"/>
      <c r="J497" s="310"/>
    </row>
    <row r="498" spans="1:10" s="311" customFormat="1" ht="30.75" customHeight="1">
      <c r="A498" s="303">
        <v>494</v>
      </c>
      <c r="B498" s="338">
        <v>45056</v>
      </c>
      <c r="C498" s="339" t="s">
        <v>1001</v>
      </c>
      <c r="D498" s="331" t="s">
        <v>11</v>
      </c>
      <c r="E498" s="332" t="s">
        <v>1002</v>
      </c>
      <c r="F498" s="333">
        <v>831290</v>
      </c>
      <c r="G498" s="333">
        <v>83129</v>
      </c>
      <c r="H498" s="309">
        <f t="shared" si="7"/>
        <v>914419</v>
      </c>
      <c r="I498" s="310"/>
      <c r="J498" s="310"/>
    </row>
    <row r="499" spans="1:10" s="311" customFormat="1" ht="30.75" customHeight="1">
      <c r="A499" s="303">
        <v>495</v>
      </c>
      <c r="B499" s="338">
        <v>45056</v>
      </c>
      <c r="C499" s="339" t="s">
        <v>1003</v>
      </c>
      <c r="D499" s="331" t="s">
        <v>11</v>
      </c>
      <c r="E499" s="332" t="s">
        <v>1004</v>
      </c>
      <c r="F499" s="333">
        <v>808500</v>
      </c>
      <c r="G499" s="333">
        <v>80850</v>
      </c>
      <c r="H499" s="309">
        <f t="shared" si="7"/>
        <v>889350</v>
      </c>
      <c r="I499" s="310"/>
      <c r="J499" s="310"/>
    </row>
    <row r="500" spans="1:10" s="311" customFormat="1" ht="30.75" customHeight="1">
      <c r="A500" s="303">
        <v>496</v>
      </c>
      <c r="B500" s="338">
        <v>45056</v>
      </c>
      <c r="C500" s="339" t="s">
        <v>1005</v>
      </c>
      <c r="D500" s="331" t="s">
        <v>11</v>
      </c>
      <c r="E500" s="332" t="s">
        <v>1006</v>
      </c>
      <c r="F500" s="333">
        <v>618065</v>
      </c>
      <c r="G500" s="333">
        <v>61807</v>
      </c>
      <c r="H500" s="309">
        <f t="shared" si="7"/>
        <v>679872</v>
      </c>
      <c r="I500" s="310"/>
      <c r="J500" s="310"/>
    </row>
    <row r="501" spans="1:10" s="311" customFormat="1" ht="30.75" customHeight="1">
      <c r="A501" s="303">
        <v>497</v>
      </c>
      <c r="B501" s="338">
        <v>45056</v>
      </c>
      <c r="C501" s="339" t="s">
        <v>1007</v>
      </c>
      <c r="D501" s="331" t="s">
        <v>11</v>
      </c>
      <c r="E501" s="332" t="s">
        <v>1008</v>
      </c>
      <c r="F501" s="333">
        <v>627148</v>
      </c>
      <c r="G501" s="333">
        <v>62715</v>
      </c>
      <c r="H501" s="309">
        <f t="shared" si="7"/>
        <v>689863</v>
      </c>
      <c r="I501" s="310"/>
      <c r="J501" s="310"/>
    </row>
    <row r="502" spans="1:10" s="311" customFormat="1" ht="30.75" customHeight="1">
      <c r="A502" s="303">
        <v>498</v>
      </c>
      <c r="B502" s="338">
        <v>45056</v>
      </c>
      <c r="C502" s="339" t="s">
        <v>1009</v>
      </c>
      <c r="D502" s="331" t="s">
        <v>11</v>
      </c>
      <c r="E502" s="332" t="s">
        <v>1010</v>
      </c>
      <c r="F502" s="333">
        <v>1026493</v>
      </c>
      <c r="G502" s="333">
        <v>102649</v>
      </c>
      <c r="H502" s="309">
        <f t="shared" si="7"/>
        <v>1129142</v>
      </c>
      <c r="I502" s="310"/>
      <c r="J502" s="310"/>
    </row>
    <row r="503" spans="1:10" s="311" customFormat="1" ht="30.75" customHeight="1">
      <c r="A503" s="303">
        <v>499</v>
      </c>
      <c r="B503" s="338">
        <v>45056</v>
      </c>
      <c r="C503" s="339" t="s">
        <v>1011</v>
      </c>
      <c r="D503" s="331" t="s">
        <v>11</v>
      </c>
      <c r="E503" s="332" t="s">
        <v>1012</v>
      </c>
      <c r="F503" s="333">
        <v>790271</v>
      </c>
      <c r="G503" s="333">
        <v>79027</v>
      </c>
      <c r="H503" s="309">
        <f t="shared" si="7"/>
        <v>869298</v>
      </c>
      <c r="I503" s="310"/>
      <c r="J503" s="310"/>
    </row>
    <row r="504" spans="1:10" s="311" customFormat="1" ht="30.75" customHeight="1">
      <c r="A504" s="303">
        <v>500</v>
      </c>
      <c r="B504" s="338">
        <v>45056</v>
      </c>
      <c r="C504" s="339" t="s">
        <v>1013</v>
      </c>
      <c r="D504" s="331" t="s">
        <v>11</v>
      </c>
      <c r="E504" s="332" t="s">
        <v>1014</v>
      </c>
      <c r="F504" s="333">
        <v>1456619</v>
      </c>
      <c r="G504" s="333">
        <v>145662</v>
      </c>
      <c r="H504" s="309">
        <f t="shared" si="7"/>
        <v>1602281</v>
      </c>
      <c r="I504" s="310"/>
      <c r="J504" s="310"/>
    </row>
    <row r="505" spans="1:10" s="311" customFormat="1" ht="30.75" customHeight="1">
      <c r="A505" s="303">
        <v>501</v>
      </c>
      <c r="B505" s="338">
        <v>45056</v>
      </c>
      <c r="C505" s="339" t="s">
        <v>1015</v>
      </c>
      <c r="D505" s="331" t="s">
        <v>11</v>
      </c>
      <c r="E505" s="332" t="s">
        <v>1016</v>
      </c>
      <c r="F505" s="333">
        <v>652240</v>
      </c>
      <c r="G505" s="333">
        <v>65224</v>
      </c>
      <c r="H505" s="309">
        <f t="shared" si="7"/>
        <v>717464</v>
      </c>
      <c r="I505" s="310"/>
      <c r="J505" s="310"/>
    </row>
    <row r="506" spans="1:10" s="311" customFormat="1" ht="30.75" customHeight="1">
      <c r="A506" s="303">
        <v>502</v>
      </c>
      <c r="B506" s="338">
        <v>45056</v>
      </c>
      <c r="C506" s="339" t="s">
        <v>1017</v>
      </c>
      <c r="D506" s="331" t="s">
        <v>11</v>
      </c>
      <c r="E506" s="332" t="s">
        <v>1018</v>
      </c>
      <c r="F506" s="333">
        <v>1567705</v>
      </c>
      <c r="G506" s="333">
        <v>156771</v>
      </c>
      <c r="H506" s="309">
        <f t="shared" si="7"/>
        <v>1724476</v>
      </c>
      <c r="I506" s="310"/>
      <c r="J506" s="310"/>
    </row>
    <row r="507" spans="1:10" s="311" customFormat="1" ht="30.75" customHeight="1">
      <c r="A507" s="303">
        <v>503</v>
      </c>
      <c r="B507" s="338">
        <v>45056</v>
      </c>
      <c r="C507" s="339" t="s">
        <v>1019</v>
      </c>
      <c r="D507" s="331" t="s">
        <v>11</v>
      </c>
      <c r="E507" s="332" t="s">
        <v>1020</v>
      </c>
      <c r="F507" s="333">
        <v>627148</v>
      </c>
      <c r="G507" s="333">
        <v>62715</v>
      </c>
      <c r="H507" s="309">
        <f t="shared" si="7"/>
        <v>689863</v>
      </c>
      <c r="I507" s="310"/>
      <c r="J507" s="310"/>
    </row>
    <row r="508" spans="1:10" s="311" customFormat="1" ht="30.75" customHeight="1">
      <c r="A508" s="303">
        <v>504</v>
      </c>
      <c r="B508" s="338">
        <v>45056</v>
      </c>
      <c r="C508" s="339" t="s">
        <v>1021</v>
      </c>
      <c r="D508" s="331" t="s">
        <v>11</v>
      </c>
      <c r="E508" s="332" t="s">
        <v>1022</v>
      </c>
      <c r="F508" s="333">
        <v>1215220</v>
      </c>
      <c r="G508" s="333">
        <v>121522</v>
      </c>
      <c r="H508" s="309">
        <f t="shared" si="7"/>
        <v>1336742</v>
      </c>
      <c r="I508" s="310"/>
      <c r="J508" s="310"/>
    </row>
    <row r="509" spans="1:10" s="311" customFormat="1" ht="30.75" customHeight="1">
      <c r="A509" s="303">
        <v>505</v>
      </c>
      <c r="B509" s="338">
        <v>45056</v>
      </c>
      <c r="C509" s="339" t="s">
        <v>1023</v>
      </c>
      <c r="D509" s="331" t="s">
        <v>11</v>
      </c>
      <c r="E509" s="332" t="s">
        <v>1024</v>
      </c>
      <c r="F509" s="333">
        <v>630516</v>
      </c>
      <c r="G509" s="333">
        <v>63052</v>
      </c>
      <c r="H509" s="309">
        <f t="shared" si="7"/>
        <v>693568</v>
      </c>
      <c r="I509" s="310"/>
      <c r="J509" s="310"/>
    </row>
    <row r="510" spans="1:10" s="311" customFormat="1" ht="30.75" customHeight="1">
      <c r="A510" s="303">
        <v>506</v>
      </c>
      <c r="B510" s="338">
        <v>45056</v>
      </c>
      <c r="C510" s="339" t="s">
        <v>1025</v>
      </c>
      <c r="D510" s="331" t="s">
        <v>11</v>
      </c>
      <c r="E510" s="332" t="s">
        <v>1026</v>
      </c>
      <c r="F510" s="333">
        <v>1540400</v>
      </c>
      <c r="G510" s="333">
        <v>154040</v>
      </c>
      <c r="H510" s="309">
        <f t="shared" si="7"/>
        <v>1694440</v>
      </c>
      <c r="I510" s="310"/>
      <c r="J510" s="310"/>
    </row>
    <row r="511" spans="1:10" s="311" customFormat="1" ht="30.75" customHeight="1">
      <c r="A511" s="303">
        <v>507</v>
      </c>
      <c r="B511" s="338">
        <v>45056</v>
      </c>
      <c r="C511" s="339" t="s">
        <v>1027</v>
      </c>
      <c r="D511" s="331" t="s">
        <v>11</v>
      </c>
      <c r="E511" s="332" t="s">
        <v>1028</v>
      </c>
      <c r="F511" s="333">
        <v>652240</v>
      </c>
      <c r="G511" s="333">
        <v>65224</v>
      </c>
      <c r="H511" s="309">
        <f t="shared" si="7"/>
        <v>717464</v>
      </c>
      <c r="I511" s="310"/>
      <c r="J511" s="310"/>
    </row>
    <row r="512" spans="1:10" s="311" customFormat="1" ht="30.75" customHeight="1">
      <c r="A512" s="303">
        <v>508</v>
      </c>
      <c r="B512" s="338">
        <v>45056</v>
      </c>
      <c r="C512" s="339" t="s">
        <v>1029</v>
      </c>
      <c r="D512" s="331" t="s">
        <v>11</v>
      </c>
      <c r="E512" s="332" t="s">
        <v>1030</v>
      </c>
      <c r="F512" s="333">
        <v>627148</v>
      </c>
      <c r="G512" s="333">
        <v>62715</v>
      </c>
      <c r="H512" s="309">
        <f t="shared" si="7"/>
        <v>689863</v>
      </c>
      <c r="I512" s="310"/>
      <c r="J512" s="310"/>
    </row>
    <row r="513" spans="1:10" s="311" customFormat="1" ht="30.75" customHeight="1">
      <c r="A513" s="303">
        <v>509</v>
      </c>
      <c r="B513" s="338">
        <v>45056</v>
      </c>
      <c r="C513" s="339" t="s">
        <v>1031</v>
      </c>
      <c r="D513" s="331" t="s">
        <v>11</v>
      </c>
      <c r="E513" s="332" t="s">
        <v>1032</v>
      </c>
      <c r="F513" s="333">
        <v>734310</v>
      </c>
      <c r="G513" s="333">
        <v>73431</v>
      </c>
      <c r="H513" s="309">
        <f t="shared" si="7"/>
        <v>807741</v>
      </c>
      <c r="I513" s="310"/>
      <c r="J513" s="310"/>
    </row>
    <row r="514" spans="1:10" s="311" customFormat="1" ht="30.75" customHeight="1">
      <c r="A514" s="303">
        <v>510</v>
      </c>
      <c r="B514" s="338">
        <v>45056</v>
      </c>
      <c r="C514" s="339" t="s">
        <v>1033</v>
      </c>
      <c r="D514" s="331" t="s">
        <v>11</v>
      </c>
      <c r="E514" s="332" t="s">
        <v>1034</v>
      </c>
      <c r="F514" s="333">
        <v>967374</v>
      </c>
      <c r="G514" s="333">
        <v>96737</v>
      </c>
      <c r="H514" s="309">
        <f t="shared" si="7"/>
        <v>1064111</v>
      </c>
      <c r="I514" s="310"/>
      <c r="J514" s="310"/>
    </row>
    <row r="515" spans="1:10" s="311" customFormat="1" ht="30.75" customHeight="1">
      <c r="A515" s="303">
        <v>511</v>
      </c>
      <c r="B515" s="338">
        <v>45056</v>
      </c>
      <c r="C515" s="339" t="s">
        <v>1035</v>
      </c>
      <c r="D515" s="331" t="s">
        <v>11</v>
      </c>
      <c r="E515" s="332" t="s">
        <v>1036</v>
      </c>
      <c r="F515" s="333">
        <v>818651</v>
      </c>
      <c r="G515" s="333">
        <v>81865</v>
      </c>
      <c r="H515" s="309">
        <f t="shared" si="7"/>
        <v>900516</v>
      </c>
      <c r="I515" s="310"/>
      <c r="J515" s="310"/>
    </row>
    <row r="516" spans="1:10" s="311" customFormat="1" ht="30.75" customHeight="1">
      <c r="A516" s="303">
        <v>512</v>
      </c>
      <c r="B516" s="338">
        <v>45056</v>
      </c>
      <c r="C516" s="339" t="s">
        <v>1037</v>
      </c>
      <c r="D516" s="331" t="s">
        <v>11</v>
      </c>
      <c r="E516" s="332" t="s">
        <v>1038</v>
      </c>
      <c r="F516" s="333">
        <v>922445</v>
      </c>
      <c r="G516" s="333">
        <v>92245</v>
      </c>
      <c r="H516" s="309">
        <f t="shared" si="7"/>
        <v>1014690</v>
      </c>
      <c r="I516" s="310"/>
      <c r="J516" s="310"/>
    </row>
    <row r="517" spans="1:10" s="311" customFormat="1" ht="30.75" customHeight="1">
      <c r="A517" s="303">
        <v>513</v>
      </c>
      <c r="B517" s="338">
        <v>45056</v>
      </c>
      <c r="C517" s="339" t="s">
        <v>1039</v>
      </c>
      <c r="D517" s="331" t="s">
        <v>11</v>
      </c>
      <c r="E517" s="332" t="s">
        <v>1040</v>
      </c>
      <c r="F517" s="333">
        <v>250910</v>
      </c>
      <c r="G517" s="333">
        <v>25091</v>
      </c>
      <c r="H517" s="309">
        <f t="shared" si="7"/>
        <v>276001</v>
      </c>
      <c r="I517" s="310"/>
      <c r="J517" s="310"/>
    </row>
    <row r="518" spans="1:10" s="311" customFormat="1" ht="30.75" customHeight="1">
      <c r="A518" s="303">
        <v>514</v>
      </c>
      <c r="B518" s="338">
        <v>45056</v>
      </c>
      <c r="C518" s="339" t="s">
        <v>1041</v>
      </c>
      <c r="D518" s="331" t="s">
        <v>11</v>
      </c>
      <c r="E518" s="332" t="s">
        <v>1042</v>
      </c>
      <c r="F518" s="333">
        <v>367155</v>
      </c>
      <c r="G518" s="333">
        <v>36716</v>
      </c>
      <c r="H518" s="309">
        <f t="shared" si="7"/>
        <v>403871</v>
      </c>
      <c r="I518" s="310"/>
      <c r="J518" s="310"/>
    </row>
    <row r="519" spans="1:10" s="311" customFormat="1" ht="30.75" customHeight="1">
      <c r="A519" s="303">
        <v>515</v>
      </c>
      <c r="B519" s="338">
        <v>45056</v>
      </c>
      <c r="C519" s="339" t="s">
        <v>1043</v>
      </c>
      <c r="D519" s="331" t="s">
        <v>11</v>
      </c>
      <c r="E519" s="332" t="s">
        <v>1044</v>
      </c>
      <c r="F519" s="333">
        <v>1345561</v>
      </c>
      <c r="G519" s="333">
        <v>134556</v>
      </c>
      <c r="H519" s="309">
        <f t="shared" ref="H519:H582" si="8">F519+G519</f>
        <v>1480117</v>
      </c>
      <c r="I519" s="310"/>
      <c r="J519" s="310"/>
    </row>
    <row r="520" spans="1:10" s="311" customFormat="1" ht="30.75" customHeight="1">
      <c r="A520" s="303">
        <v>516</v>
      </c>
      <c r="B520" s="338">
        <v>45056</v>
      </c>
      <c r="C520" s="339" t="s">
        <v>1045</v>
      </c>
      <c r="D520" s="331" t="s">
        <v>11</v>
      </c>
      <c r="E520" s="332" t="s">
        <v>1046</v>
      </c>
      <c r="F520" s="333">
        <v>602058</v>
      </c>
      <c r="G520" s="333">
        <v>60206</v>
      </c>
      <c r="H520" s="309">
        <f t="shared" si="8"/>
        <v>662264</v>
      </c>
      <c r="I520" s="310"/>
      <c r="J520" s="310"/>
    </row>
    <row r="521" spans="1:10" s="311" customFormat="1" ht="30.75" customHeight="1">
      <c r="A521" s="303">
        <v>517</v>
      </c>
      <c r="B521" s="338">
        <v>45056</v>
      </c>
      <c r="C521" s="339" t="s">
        <v>1047</v>
      </c>
      <c r="D521" s="331" t="s">
        <v>11</v>
      </c>
      <c r="E521" s="332" t="s">
        <v>1048</v>
      </c>
      <c r="F521" s="333">
        <v>818651</v>
      </c>
      <c r="G521" s="333">
        <v>81865</v>
      </c>
      <c r="H521" s="309">
        <f t="shared" si="8"/>
        <v>900516</v>
      </c>
      <c r="I521" s="310"/>
      <c r="J521" s="310"/>
    </row>
    <row r="522" spans="1:10" s="311" customFormat="1" ht="30.75" customHeight="1">
      <c r="A522" s="303">
        <v>518</v>
      </c>
      <c r="B522" s="338">
        <v>45056</v>
      </c>
      <c r="C522" s="339" t="s">
        <v>1049</v>
      </c>
      <c r="D522" s="331" t="s">
        <v>11</v>
      </c>
      <c r="E522" s="332" t="s">
        <v>1050</v>
      </c>
      <c r="F522" s="333">
        <v>1082200</v>
      </c>
      <c r="G522" s="333">
        <v>108220</v>
      </c>
      <c r="H522" s="309">
        <f t="shared" si="8"/>
        <v>1190420</v>
      </c>
      <c r="I522" s="310"/>
      <c r="J522" s="310"/>
    </row>
    <row r="523" spans="1:10" s="311" customFormat="1" ht="30.75" customHeight="1">
      <c r="A523" s="303">
        <v>519</v>
      </c>
      <c r="B523" s="338">
        <v>45056</v>
      </c>
      <c r="C523" s="339" t="s">
        <v>1051</v>
      </c>
      <c r="D523" s="331" t="s">
        <v>11</v>
      </c>
      <c r="E523" s="332" t="s">
        <v>1052</v>
      </c>
      <c r="F523" s="333">
        <v>790271</v>
      </c>
      <c r="G523" s="333">
        <v>79027</v>
      </c>
      <c r="H523" s="309">
        <f t="shared" si="8"/>
        <v>869298</v>
      </c>
      <c r="I523" s="310"/>
      <c r="J523" s="310"/>
    </row>
    <row r="524" spans="1:10" s="311" customFormat="1" ht="30.75" customHeight="1">
      <c r="A524" s="303">
        <v>520</v>
      </c>
      <c r="B524" s="338">
        <v>45056</v>
      </c>
      <c r="C524" s="339" t="s">
        <v>1053</v>
      </c>
      <c r="D524" s="331" t="s">
        <v>11</v>
      </c>
      <c r="E524" s="332" t="s">
        <v>1054</v>
      </c>
      <c r="F524" s="333">
        <v>1157426</v>
      </c>
      <c r="G524" s="333">
        <v>115743</v>
      </c>
      <c r="H524" s="309">
        <f t="shared" si="8"/>
        <v>1273169</v>
      </c>
      <c r="I524" s="310"/>
      <c r="J524" s="310"/>
    </row>
    <row r="525" spans="1:10" s="311" customFormat="1" ht="30.75" customHeight="1">
      <c r="A525" s="303">
        <v>521</v>
      </c>
      <c r="B525" s="338">
        <v>45056</v>
      </c>
      <c r="C525" s="339" t="s">
        <v>1055</v>
      </c>
      <c r="D525" s="331" t="s">
        <v>11</v>
      </c>
      <c r="E525" s="332" t="s">
        <v>1056</v>
      </c>
      <c r="F525" s="333">
        <v>564453</v>
      </c>
      <c r="G525" s="333">
        <v>56445</v>
      </c>
      <c r="H525" s="309">
        <f t="shared" si="8"/>
        <v>620898</v>
      </c>
      <c r="I525" s="310"/>
      <c r="J525" s="310"/>
    </row>
    <row r="526" spans="1:10" s="311" customFormat="1" ht="30.75" customHeight="1">
      <c r="A526" s="303">
        <v>522</v>
      </c>
      <c r="B526" s="338">
        <v>45056</v>
      </c>
      <c r="C526" s="339" t="s">
        <v>1057</v>
      </c>
      <c r="D526" s="331" t="s">
        <v>11</v>
      </c>
      <c r="E526" s="332" t="s">
        <v>1058</v>
      </c>
      <c r="F526" s="333">
        <v>1157426</v>
      </c>
      <c r="G526" s="333">
        <v>115743</v>
      </c>
      <c r="H526" s="309">
        <f t="shared" si="8"/>
        <v>1273169</v>
      </c>
      <c r="I526" s="310"/>
      <c r="J526" s="310"/>
    </row>
    <row r="527" spans="1:10" s="311" customFormat="1" ht="30.75" customHeight="1">
      <c r="A527" s="303">
        <v>523</v>
      </c>
      <c r="B527" s="338">
        <v>45056</v>
      </c>
      <c r="C527" s="339" t="s">
        <v>1059</v>
      </c>
      <c r="D527" s="331" t="s">
        <v>11</v>
      </c>
      <c r="E527" s="332" t="s">
        <v>1060</v>
      </c>
      <c r="F527" s="333">
        <v>1157426</v>
      </c>
      <c r="G527" s="333">
        <v>115743</v>
      </c>
      <c r="H527" s="309">
        <f t="shared" si="8"/>
        <v>1273169</v>
      </c>
      <c r="I527" s="310"/>
      <c r="J527" s="310"/>
    </row>
    <row r="528" spans="1:10" s="311" customFormat="1" ht="30.75" customHeight="1">
      <c r="A528" s="303">
        <v>524</v>
      </c>
      <c r="B528" s="338">
        <v>45056</v>
      </c>
      <c r="C528" s="339" t="s">
        <v>1061</v>
      </c>
      <c r="D528" s="331" t="s">
        <v>11</v>
      </c>
      <c r="E528" s="332" t="s">
        <v>1062</v>
      </c>
      <c r="F528" s="333">
        <v>2555800</v>
      </c>
      <c r="G528" s="333">
        <v>255580</v>
      </c>
      <c r="H528" s="309">
        <f t="shared" si="8"/>
        <v>2811380</v>
      </c>
      <c r="I528" s="310"/>
      <c r="J528" s="310"/>
    </row>
    <row r="529" spans="1:10" s="311" customFormat="1" ht="30.75" customHeight="1">
      <c r="A529" s="303">
        <v>525</v>
      </c>
      <c r="B529" s="338">
        <v>45056</v>
      </c>
      <c r="C529" s="339" t="s">
        <v>1063</v>
      </c>
      <c r="D529" s="331" t="s">
        <v>11</v>
      </c>
      <c r="E529" s="332" t="s">
        <v>1064</v>
      </c>
      <c r="F529" s="333">
        <v>808500</v>
      </c>
      <c r="G529" s="333">
        <v>80850</v>
      </c>
      <c r="H529" s="309">
        <f t="shared" si="8"/>
        <v>889350</v>
      </c>
      <c r="I529" s="310"/>
      <c r="J529" s="310"/>
    </row>
    <row r="530" spans="1:10" s="311" customFormat="1" ht="30.75" customHeight="1">
      <c r="A530" s="303">
        <v>526</v>
      </c>
      <c r="B530" s="340">
        <v>45056</v>
      </c>
      <c r="C530" s="341" t="s">
        <v>1065</v>
      </c>
      <c r="D530" s="342" t="s">
        <v>11</v>
      </c>
      <c r="E530" s="343" t="s">
        <v>1066</v>
      </c>
      <c r="F530" s="344">
        <v>630516</v>
      </c>
      <c r="G530" s="344">
        <v>63052</v>
      </c>
      <c r="H530" s="309">
        <f t="shared" si="8"/>
        <v>693568</v>
      </c>
      <c r="I530" s="310"/>
      <c r="J530" s="310"/>
    </row>
    <row r="531" spans="1:10" s="311" customFormat="1" ht="30.75" customHeight="1">
      <c r="A531" s="303">
        <v>527</v>
      </c>
      <c r="B531" s="340">
        <v>45056</v>
      </c>
      <c r="C531" s="341" t="s">
        <v>1067</v>
      </c>
      <c r="D531" s="342" t="s">
        <v>11</v>
      </c>
      <c r="E531" s="343" t="s">
        <v>1068</v>
      </c>
      <c r="F531" s="344">
        <v>627148</v>
      </c>
      <c r="G531" s="344">
        <v>62715</v>
      </c>
      <c r="H531" s="309">
        <f t="shared" si="8"/>
        <v>689863</v>
      </c>
      <c r="I531" s="310"/>
      <c r="J531" s="310"/>
    </row>
    <row r="532" spans="1:10" s="311" customFormat="1" ht="30.75" customHeight="1">
      <c r="A532" s="303">
        <v>528</v>
      </c>
      <c r="B532" s="340">
        <v>45056</v>
      </c>
      <c r="C532" s="341" t="s">
        <v>1069</v>
      </c>
      <c r="D532" s="342" t="s">
        <v>11</v>
      </c>
      <c r="E532" s="343" t="s">
        <v>1070</v>
      </c>
      <c r="F532" s="344">
        <v>1033503</v>
      </c>
      <c r="G532" s="344">
        <v>103350</v>
      </c>
      <c r="H532" s="309">
        <f t="shared" si="8"/>
        <v>1136853</v>
      </c>
      <c r="I532" s="310"/>
      <c r="J532" s="310"/>
    </row>
    <row r="533" spans="1:10" s="311" customFormat="1" ht="30.75" customHeight="1">
      <c r="A533" s="303">
        <v>529</v>
      </c>
      <c r="B533" s="340">
        <v>45056</v>
      </c>
      <c r="C533" s="345" t="s">
        <v>1071</v>
      </c>
      <c r="D533" s="342" t="s">
        <v>11</v>
      </c>
      <c r="E533" s="343" t="s">
        <v>1072</v>
      </c>
      <c r="F533" s="344">
        <v>1594234</v>
      </c>
      <c r="G533" s="344">
        <v>159423</v>
      </c>
      <c r="H533" s="309">
        <f t="shared" si="8"/>
        <v>1753657</v>
      </c>
      <c r="I533" s="310"/>
      <c r="J533" s="310"/>
    </row>
    <row r="534" spans="1:10" s="311" customFormat="1" ht="30.75" customHeight="1">
      <c r="A534" s="303">
        <v>530</v>
      </c>
      <c r="B534" s="340">
        <v>45056</v>
      </c>
      <c r="C534" s="345" t="s">
        <v>1073</v>
      </c>
      <c r="D534" s="342" t="s">
        <v>11</v>
      </c>
      <c r="E534" s="343" t="s">
        <v>1074</v>
      </c>
      <c r="F534" s="344">
        <v>881426</v>
      </c>
      <c r="G534" s="344">
        <v>88143</v>
      </c>
      <c r="H534" s="309">
        <f t="shared" si="8"/>
        <v>969569</v>
      </c>
      <c r="I534" s="310"/>
      <c r="J534" s="310"/>
    </row>
    <row r="535" spans="1:10" s="311" customFormat="1" ht="30.75" customHeight="1">
      <c r="A535" s="303">
        <v>531</v>
      </c>
      <c r="B535" s="340">
        <v>45056</v>
      </c>
      <c r="C535" s="345" t="s">
        <v>1075</v>
      </c>
      <c r="D535" s="342" t="s">
        <v>11</v>
      </c>
      <c r="E535" s="343" t="s">
        <v>1076</v>
      </c>
      <c r="F535" s="344">
        <v>2451160</v>
      </c>
      <c r="G535" s="344">
        <v>245116</v>
      </c>
      <c r="H535" s="309">
        <f t="shared" si="8"/>
        <v>2696276</v>
      </c>
      <c r="I535" s="310"/>
      <c r="J535" s="310"/>
    </row>
    <row r="536" spans="1:10" s="311" customFormat="1" ht="30.75" customHeight="1">
      <c r="A536" s="303">
        <v>532</v>
      </c>
      <c r="B536" s="340">
        <v>45056</v>
      </c>
      <c r="C536" s="345" t="s">
        <v>1077</v>
      </c>
      <c r="D536" s="342" t="s">
        <v>11</v>
      </c>
      <c r="E536" s="343" t="s">
        <v>1078</v>
      </c>
      <c r="F536" s="344">
        <v>1557102</v>
      </c>
      <c r="G536" s="344">
        <v>155710</v>
      </c>
      <c r="H536" s="309">
        <f t="shared" si="8"/>
        <v>1712812</v>
      </c>
      <c r="I536" s="310"/>
      <c r="J536" s="310"/>
    </row>
    <row r="537" spans="1:10" s="311" customFormat="1" ht="30.75" customHeight="1">
      <c r="A537" s="303">
        <v>533</v>
      </c>
      <c r="B537" s="340">
        <v>45056</v>
      </c>
      <c r="C537" s="345" t="s">
        <v>1079</v>
      </c>
      <c r="D537" s="342" t="s">
        <v>11</v>
      </c>
      <c r="E537" s="343" t="s">
        <v>1080</v>
      </c>
      <c r="F537" s="344">
        <v>1498830</v>
      </c>
      <c r="G537" s="344">
        <v>149883</v>
      </c>
      <c r="H537" s="309">
        <f t="shared" si="8"/>
        <v>1648713</v>
      </c>
      <c r="I537" s="310"/>
      <c r="J537" s="310"/>
    </row>
    <row r="538" spans="1:10" s="311" customFormat="1" ht="30.75" customHeight="1">
      <c r="A538" s="303">
        <v>534</v>
      </c>
      <c r="B538" s="340">
        <v>45056</v>
      </c>
      <c r="C538" s="345" t="s">
        <v>1081</v>
      </c>
      <c r="D538" s="342" t="s">
        <v>11</v>
      </c>
      <c r="E538" s="343" t="s">
        <v>1082</v>
      </c>
      <c r="F538" s="344">
        <v>4746060</v>
      </c>
      <c r="G538" s="344">
        <v>474606</v>
      </c>
      <c r="H538" s="309">
        <f t="shared" si="8"/>
        <v>5220666</v>
      </c>
      <c r="I538" s="310"/>
      <c r="J538" s="310"/>
    </row>
    <row r="539" spans="1:10" s="311" customFormat="1" ht="30.75" customHeight="1">
      <c r="A539" s="303">
        <v>535</v>
      </c>
      <c r="B539" s="340">
        <v>45056</v>
      </c>
      <c r="C539" s="345" t="s">
        <v>1083</v>
      </c>
      <c r="D539" s="342" t="s">
        <v>11</v>
      </c>
      <c r="E539" s="343" t="s">
        <v>1084</v>
      </c>
      <c r="F539" s="344">
        <v>1198445</v>
      </c>
      <c r="G539" s="344">
        <v>119845</v>
      </c>
      <c r="H539" s="309">
        <f t="shared" si="8"/>
        <v>1318290</v>
      </c>
      <c r="I539" s="310"/>
      <c r="J539" s="310"/>
    </row>
    <row r="540" spans="1:10" s="311" customFormat="1" ht="30.75" customHeight="1">
      <c r="A540" s="303">
        <v>536</v>
      </c>
      <c r="B540" s="340">
        <v>45056</v>
      </c>
      <c r="C540" s="345" t="s">
        <v>1085</v>
      </c>
      <c r="D540" s="342" t="s">
        <v>11</v>
      </c>
      <c r="E540" s="343" t="s">
        <v>1086</v>
      </c>
      <c r="F540" s="344">
        <v>2901795</v>
      </c>
      <c r="G540" s="344">
        <v>290180</v>
      </c>
      <c r="H540" s="309">
        <f t="shared" si="8"/>
        <v>3191975</v>
      </c>
      <c r="I540" s="310"/>
      <c r="J540" s="310"/>
    </row>
    <row r="541" spans="1:10" s="311" customFormat="1" ht="30.75" customHeight="1">
      <c r="A541" s="303">
        <v>537</v>
      </c>
      <c r="B541" s="340">
        <v>45056</v>
      </c>
      <c r="C541" s="345" t="s">
        <v>1087</v>
      </c>
      <c r="D541" s="342" t="s">
        <v>11</v>
      </c>
      <c r="E541" s="343" t="s">
        <v>1088</v>
      </c>
      <c r="F541" s="344">
        <v>2067006</v>
      </c>
      <c r="G541" s="344">
        <v>206701</v>
      </c>
      <c r="H541" s="309">
        <f t="shared" si="8"/>
        <v>2273707</v>
      </c>
      <c r="I541" s="310"/>
      <c r="J541" s="310"/>
    </row>
    <row r="542" spans="1:10" s="311" customFormat="1" ht="30.75" customHeight="1">
      <c r="A542" s="303">
        <v>538</v>
      </c>
      <c r="B542" s="318">
        <v>45056</v>
      </c>
      <c r="C542" s="346" t="s">
        <v>1089</v>
      </c>
      <c r="D542" s="303" t="s">
        <v>11</v>
      </c>
      <c r="E542" s="347" t="s">
        <v>1090</v>
      </c>
      <c r="F542" s="348">
        <v>922445</v>
      </c>
      <c r="G542" s="348">
        <v>92245</v>
      </c>
      <c r="H542" s="309">
        <f t="shared" si="8"/>
        <v>1014690</v>
      </c>
      <c r="I542" s="310"/>
      <c r="J542" s="310"/>
    </row>
    <row r="543" spans="1:10" s="311" customFormat="1" ht="30.75" customHeight="1">
      <c r="A543" s="303">
        <v>539</v>
      </c>
      <c r="B543" s="313">
        <v>45056</v>
      </c>
      <c r="C543" s="349" t="s">
        <v>1091</v>
      </c>
      <c r="D543" s="312" t="s">
        <v>11</v>
      </c>
      <c r="E543" s="350" t="s">
        <v>1092</v>
      </c>
      <c r="F543" s="316">
        <v>230000</v>
      </c>
      <c r="G543" s="316">
        <v>23000</v>
      </c>
      <c r="H543" s="309">
        <f t="shared" si="8"/>
        <v>253000</v>
      </c>
      <c r="I543" s="310"/>
      <c r="J543" s="310"/>
    </row>
    <row r="544" spans="1:10" s="311" customFormat="1" ht="30.75" customHeight="1">
      <c r="A544" s="303">
        <v>540</v>
      </c>
      <c r="B544" s="313">
        <v>45056</v>
      </c>
      <c r="C544" s="349" t="s">
        <v>1093</v>
      </c>
      <c r="D544" s="312" t="s">
        <v>11</v>
      </c>
      <c r="E544" s="350" t="s">
        <v>1094</v>
      </c>
      <c r="F544" s="316">
        <v>922445</v>
      </c>
      <c r="G544" s="316">
        <v>92245</v>
      </c>
      <c r="H544" s="309">
        <f t="shared" si="8"/>
        <v>1014690</v>
      </c>
      <c r="I544" s="310"/>
      <c r="J544" s="310"/>
    </row>
    <row r="545" spans="1:10" s="311" customFormat="1" ht="30.75" customHeight="1">
      <c r="A545" s="303">
        <v>541</v>
      </c>
      <c r="B545" s="313">
        <v>45056</v>
      </c>
      <c r="C545" s="349" t="s">
        <v>1095</v>
      </c>
      <c r="D545" s="312" t="s">
        <v>11</v>
      </c>
      <c r="E545" s="350" t="s">
        <v>1096</v>
      </c>
      <c r="F545" s="316">
        <v>1173355</v>
      </c>
      <c r="G545" s="316">
        <v>117336</v>
      </c>
      <c r="H545" s="309">
        <f t="shared" si="8"/>
        <v>1290691</v>
      </c>
      <c r="I545" s="310"/>
      <c r="J545" s="310"/>
    </row>
    <row r="546" spans="1:10" s="311" customFormat="1" ht="30.75" customHeight="1">
      <c r="A546" s="303">
        <v>542</v>
      </c>
      <c r="B546" s="313">
        <v>45056</v>
      </c>
      <c r="C546" s="349" t="s">
        <v>1097</v>
      </c>
      <c r="D546" s="312" t="s">
        <v>11</v>
      </c>
      <c r="E546" s="350" t="s">
        <v>1098</v>
      </c>
      <c r="F546" s="316">
        <v>2343930</v>
      </c>
      <c r="G546" s="316">
        <v>234393</v>
      </c>
      <c r="H546" s="309">
        <f t="shared" si="8"/>
        <v>2578323</v>
      </c>
      <c r="I546" s="310"/>
      <c r="J546" s="310"/>
    </row>
    <row r="547" spans="1:10" s="311" customFormat="1" ht="30.75" customHeight="1">
      <c r="A547" s="303">
        <v>543</v>
      </c>
      <c r="B547" s="313">
        <v>45056</v>
      </c>
      <c r="C547" s="349" t="s">
        <v>1099</v>
      </c>
      <c r="D547" s="312" t="s">
        <v>11</v>
      </c>
      <c r="E547" s="350" t="s">
        <v>1100</v>
      </c>
      <c r="F547" s="316">
        <v>833085</v>
      </c>
      <c r="G547" s="316">
        <v>83309</v>
      </c>
      <c r="H547" s="309">
        <f t="shared" si="8"/>
        <v>916394</v>
      </c>
      <c r="I547" s="310"/>
      <c r="J547" s="310"/>
    </row>
    <row r="548" spans="1:10" s="311" customFormat="1" ht="30.75" customHeight="1">
      <c r="A548" s="303">
        <v>544</v>
      </c>
      <c r="B548" s="313">
        <v>45056</v>
      </c>
      <c r="C548" s="349" t="s">
        <v>1101</v>
      </c>
      <c r="D548" s="312" t="s">
        <v>11</v>
      </c>
      <c r="E548" s="350" t="s">
        <v>1102</v>
      </c>
      <c r="F548" s="316">
        <v>2397580</v>
      </c>
      <c r="G548" s="316">
        <v>239758</v>
      </c>
      <c r="H548" s="309">
        <f t="shared" si="8"/>
        <v>2637338</v>
      </c>
      <c r="I548" s="310"/>
      <c r="J548" s="310"/>
    </row>
    <row r="549" spans="1:10" s="311" customFormat="1" ht="30.75" customHeight="1">
      <c r="A549" s="303">
        <v>545</v>
      </c>
      <c r="B549" s="313">
        <v>45056</v>
      </c>
      <c r="C549" s="349" t="s">
        <v>1103</v>
      </c>
      <c r="D549" s="312" t="s">
        <v>11</v>
      </c>
      <c r="E549" s="350" t="s">
        <v>1104</v>
      </c>
      <c r="F549" s="316">
        <v>4085362</v>
      </c>
      <c r="G549" s="316">
        <v>408536</v>
      </c>
      <c r="H549" s="309">
        <f t="shared" si="8"/>
        <v>4493898</v>
      </c>
      <c r="I549" s="310"/>
      <c r="J549" s="310"/>
    </row>
    <row r="550" spans="1:10" s="311" customFormat="1" ht="30.75" customHeight="1">
      <c r="A550" s="303">
        <v>546</v>
      </c>
      <c r="B550" s="313">
        <v>45056</v>
      </c>
      <c r="C550" s="349" t="s">
        <v>1105</v>
      </c>
      <c r="D550" s="312" t="s">
        <v>11</v>
      </c>
      <c r="E550" s="350" t="s">
        <v>1106</v>
      </c>
      <c r="F550" s="316">
        <v>4506640</v>
      </c>
      <c r="G550" s="316">
        <v>450664</v>
      </c>
      <c r="H550" s="309">
        <f t="shared" si="8"/>
        <v>4957304</v>
      </c>
      <c r="I550" s="310"/>
      <c r="J550" s="310"/>
    </row>
    <row r="551" spans="1:10" s="311" customFormat="1" ht="30.75" customHeight="1">
      <c r="A551" s="303">
        <v>547</v>
      </c>
      <c r="B551" s="313">
        <v>45056</v>
      </c>
      <c r="C551" s="351" t="s">
        <v>1107</v>
      </c>
      <c r="D551" s="312" t="s">
        <v>11</v>
      </c>
      <c r="E551" s="350" t="s">
        <v>1108</v>
      </c>
      <c r="F551" s="316">
        <v>1057434</v>
      </c>
      <c r="G551" s="316">
        <v>105743</v>
      </c>
      <c r="H551" s="309">
        <f t="shared" si="8"/>
        <v>1163177</v>
      </c>
      <c r="I551" s="310"/>
      <c r="J551" s="310"/>
    </row>
    <row r="552" spans="1:10" s="311" customFormat="1" ht="30.75" customHeight="1">
      <c r="A552" s="303">
        <v>548</v>
      </c>
      <c r="B552" s="313">
        <v>45056</v>
      </c>
      <c r="C552" s="312" t="s">
        <v>1109</v>
      </c>
      <c r="D552" s="312" t="s">
        <v>11</v>
      </c>
      <c r="E552" s="350" t="s">
        <v>1110</v>
      </c>
      <c r="F552" s="316">
        <v>1174900</v>
      </c>
      <c r="G552" s="316">
        <v>117490</v>
      </c>
      <c r="H552" s="309">
        <f t="shared" si="8"/>
        <v>1292390</v>
      </c>
      <c r="I552" s="310"/>
      <c r="J552" s="310"/>
    </row>
    <row r="553" spans="1:10" s="311" customFormat="1" ht="30.75" customHeight="1">
      <c r="A553" s="303">
        <v>549</v>
      </c>
      <c r="B553" s="313">
        <v>45056</v>
      </c>
      <c r="C553" s="314" t="s">
        <v>1111</v>
      </c>
      <c r="D553" s="312" t="s">
        <v>11</v>
      </c>
      <c r="E553" s="350" t="s">
        <v>1112</v>
      </c>
      <c r="F553" s="316">
        <v>1361380</v>
      </c>
      <c r="G553" s="316">
        <v>136138</v>
      </c>
      <c r="H553" s="309">
        <f t="shared" si="8"/>
        <v>1497518</v>
      </c>
      <c r="I553" s="310"/>
      <c r="J553" s="310"/>
    </row>
    <row r="554" spans="1:10" s="311" customFormat="1" ht="30.75" customHeight="1">
      <c r="A554" s="303">
        <v>550</v>
      </c>
      <c r="B554" s="313">
        <v>45056</v>
      </c>
      <c r="C554" s="314" t="s">
        <v>1113</v>
      </c>
      <c r="D554" s="312" t="s">
        <v>11</v>
      </c>
      <c r="E554" s="350" t="s">
        <v>1114</v>
      </c>
      <c r="F554" s="316">
        <v>1196115</v>
      </c>
      <c r="G554" s="316">
        <v>119612</v>
      </c>
      <c r="H554" s="309">
        <f t="shared" si="8"/>
        <v>1315727</v>
      </c>
      <c r="I554" s="310"/>
      <c r="J554" s="310"/>
    </row>
    <row r="555" spans="1:10" s="311" customFormat="1" ht="30.75" customHeight="1">
      <c r="A555" s="303">
        <v>551</v>
      </c>
      <c r="B555" s="322">
        <v>45056</v>
      </c>
      <c r="C555" s="323" t="s">
        <v>1115</v>
      </c>
      <c r="D555" s="312" t="s">
        <v>11</v>
      </c>
      <c r="E555" s="324" t="s">
        <v>1116</v>
      </c>
      <c r="F555" s="309">
        <v>1094636</v>
      </c>
      <c r="G555" s="309">
        <v>109464</v>
      </c>
      <c r="H555" s="309">
        <f t="shared" si="8"/>
        <v>1204100</v>
      </c>
      <c r="I555" s="310"/>
      <c r="J555" s="310"/>
    </row>
    <row r="556" spans="1:10" s="311" customFormat="1" ht="30.75" customHeight="1">
      <c r="A556" s="303">
        <v>552</v>
      </c>
      <c r="B556" s="322">
        <v>45056</v>
      </c>
      <c r="C556" s="323" t="s">
        <v>1117</v>
      </c>
      <c r="D556" s="312" t="s">
        <v>11</v>
      </c>
      <c r="E556" s="324" t="s">
        <v>1118</v>
      </c>
      <c r="F556" s="309">
        <v>2037120</v>
      </c>
      <c r="G556" s="309">
        <v>203712</v>
      </c>
      <c r="H556" s="309">
        <f t="shared" si="8"/>
        <v>2240832</v>
      </c>
      <c r="I556" s="310"/>
      <c r="J556" s="310"/>
    </row>
    <row r="557" spans="1:10" s="311" customFormat="1" ht="30.75" customHeight="1">
      <c r="A557" s="303">
        <v>553</v>
      </c>
      <c r="B557" s="322">
        <v>45056</v>
      </c>
      <c r="C557" s="323" t="s">
        <v>1119</v>
      </c>
      <c r="D557" s="312" t="s">
        <v>11</v>
      </c>
      <c r="E557" s="324" t="s">
        <v>1120</v>
      </c>
      <c r="F557" s="309">
        <v>1019920</v>
      </c>
      <c r="G557" s="309">
        <v>101992</v>
      </c>
      <c r="H557" s="309">
        <f t="shared" si="8"/>
        <v>1121912</v>
      </c>
      <c r="I557" s="310"/>
      <c r="J557" s="310"/>
    </row>
    <row r="558" spans="1:10" s="311" customFormat="1" ht="30.75" customHeight="1">
      <c r="A558" s="303">
        <v>554</v>
      </c>
      <c r="B558" s="322">
        <v>45056</v>
      </c>
      <c r="C558" s="323" t="s">
        <v>1121</v>
      </c>
      <c r="D558" s="312" t="s">
        <v>11</v>
      </c>
      <c r="E558" s="324" t="s">
        <v>1122</v>
      </c>
      <c r="F558" s="309">
        <v>742500</v>
      </c>
      <c r="G558" s="309">
        <v>74250</v>
      </c>
      <c r="H558" s="309">
        <f t="shared" si="8"/>
        <v>816750</v>
      </c>
      <c r="I558" s="310"/>
      <c r="J558" s="310"/>
    </row>
    <row r="559" spans="1:10" s="311" customFormat="1" ht="30.75" customHeight="1">
      <c r="A559" s="303">
        <v>555</v>
      </c>
      <c r="B559" s="322">
        <v>45056</v>
      </c>
      <c r="C559" s="323" t="s">
        <v>1123</v>
      </c>
      <c r="D559" s="312" t="s">
        <v>11</v>
      </c>
      <c r="E559" s="324" t="s">
        <v>1124</v>
      </c>
      <c r="F559" s="309">
        <v>1019175</v>
      </c>
      <c r="G559" s="309">
        <v>101918</v>
      </c>
      <c r="H559" s="309">
        <f t="shared" si="8"/>
        <v>1121093</v>
      </c>
      <c r="I559" s="310"/>
      <c r="J559" s="310"/>
    </row>
    <row r="560" spans="1:10" s="311" customFormat="1" ht="30.75" customHeight="1">
      <c r="A560" s="303">
        <v>556</v>
      </c>
      <c r="B560" s="322">
        <v>45056</v>
      </c>
      <c r="C560" s="323" t="s">
        <v>1125</v>
      </c>
      <c r="D560" s="312" t="s">
        <v>11</v>
      </c>
      <c r="E560" s="324" t="s">
        <v>1126</v>
      </c>
      <c r="F560" s="309">
        <v>1023050</v>
      </c>
      <c r="G560" s="309">
        <v>102305</v>
      </c>
      <c r="H560" s="309">
        <f t="shared" si="8"/>
        <v>1125355</v>
      </c>
      <c r="I560" s="310"/>
      <c r="J560" s="310"/>
    </row>
    <row r="561" spans="1:11" s="311" customFormat="1" ht="30.75" customHeight="1">
      <c r="A561" s="303">
        <v>557</v>
      </c>
      <c r="B561" s="322">
        <v>45056</v>
      </c>
      <c r="C561" s="323" t="s">
        <v>1127</v>
      </c>
      <c r="D561" s="312" t="s">
        <v>11</v>
      </c>
      <c r="E561" s="324" t="s">
        <v>1128</v>
      </c>
      <c r="F561" s="309">
        <v>995650</v>
      </c>
      <c r="G561" s="309">
        <v>99565</v>
      </c>
      <c r="H561" s="309">
        <f t="shared" si="8"/>
        <v>1095215</v>
      </c>
      <c r="I561" s="310"/>
      <c r="J561" s="310"/>
    </row>
    <row r="562" spans="1:11" s="311" customFormat="1" ht="30.75" customHeight="1">
      <c r="A562" s="303">
        <v>558</v>
      </c>
      <c r="B562" s="322">
        <v>45056</v>
      </c>
      <c r="C562" s="323" t="s">
        <v>1129</v>
      </c>
      <c r="D562" s="312" t="s">
        <v>11</v>
      </c>
      <c r="E562" s="324" t="s">
        <v>1130</v>
      </c>
      <c r="F562" s="309">
        <v>2186490</v>
      </c>
      <c r="G562" s="309">
        <v>218649</v>
      </c>
      <c r="H562" s="309">
        <f t="shared" si="8"/>
        <v>2405139</v>
      </c>
      <c r="I562" s="310"/>
      <c r="J562" s="310"/>
    </row>
    <row r="563" spans="1:11" s="311" customFormat="1" ht="30.75" customHeight="1">
      <c r="A563" s="303">
        <v>559</v>
      </c>
      <c r="B563" s="322">
        <v>45056</v>
      </c>
      <c r="C563" s="323" t="s">
        <v>1131</v>
      </c>
      <c r="D563" s="312" t="s">
        <v>11</v>
      </c>
      <c r="E563" s="324" t="s">
        <v>1132</v>
      </c>
      <c r="F563" s="309">
        <v>1698030</v>
      </c>
      <c r="G563" s="309">
        <v>169803</v>
      </c>
      <c r="H563" s="309">
        <f t="shared" si="8"/>
        <v>1867833</v>
      </c>
      <c r="I563" s="310"/>
      <c r="J563" s="310"/>
    </row>
    <row r="564" spans="1:11" s="311" customFormat="1" ht="30.75" customHeight="1">
      <c r="A564" s="303">
        <v>560</v>
      </c>
      <c r="B564" s="322">
        <v>45056</v>
      </c>
      <c r="C564" s="323" t="s">
        <v>1133</v>
      </c>
      <c r="D564" s="312" t="s">
        <v>11</v>
      </c>
      <c r="E564" s="324" t="s">
        <v>1134</v>
      </c>
      <c r="F564" s="309">
        <v>1351240</v>
      </c>
      <c r="G564" s="309">
        <v>135124</v>
      </c>
      <c r="H564" s="309">
        <f t="shared" si="8"/>
        <v>1486364</v>
      </c>
      <c r="I564" s="310"/>
      <c r="J564" s="310"/>
    </row>
    <row r="565" spans="1:11" s="311" customFormat="1" ht="30.75" customHeight="1">
      <c r="A565" s="303">
        <v>561</v>
      </c>
      <c r="B565" s="322">
        <v>45056</v>
      </c>
      <c r="C565" s="323" t="s">
        <v>1135</v>
      </c>
      <c r="D565" s="312" t="s">
        <v>11</v>
      </c>
      <c r="E565" s="324" t="s">
        <v>1136</v>
      </c>
      <c r="F565" s="309">
        <v>881175</v>
      </c>
      <c r="G565" s="309">
        <v>88118</v>
      </c>
      <c r="H565" s="309">
        <f t="shared" si="8"/>
        <v>969293</v>
      </c>
      <c r="I565" s="310"/>
      <c r="J565" s="310"/>
      <c r="K565" s="352"/>
    </row>
    <row r="566" spans="1:11" s="311" customFormat="1" ht="30.75" customHeight="1">
      <c r="A566" s="303">
        <v>562</v>
      </c>
      <c r="B566" s="322">
        <v>45056</v>
      </c>
      <c r="C566" s="323" t="s">
        <v>1137</v>
      </c>
      <c r="D566" s="312" t="s">
        <v>11</v>
      </c>
      <c r="E566" s="324" t="s">
        <v>1138</v>
      </c>
      <c r="F566" s="309">
        <v>881175</v>
      </c>
      <c r="G566" s="309">
        <v>88118</v>
      </c>
      <c r="H566" s="309">
        <f t="shared" si="8"/>
        <v>969293</v>
      </c>
      <c r="I566" s="310"/>
      <c r="J566" s="310"/>
    </row>
    <row r="567" spans="1:11" s="311" customFormat="1" ht="30.75" customHeight="1">
      <c r="A567" s="303">
        <v>563</v>
      </c>
      <c r="B567" s="322">
        <v>45056</v>
      </c>
      <c r="C567" s="323" t="s">
        <v>1139</v>
      </c>
      <c r="D567" s="312" t="s">
        <v>11</v>
      </c>
      <c r="E567" s="324" t="s">
        <v>1140</v>
      </c>
      <c r="F567" s="309">
        <v>1151905</v>
      </c>
      <c r="G567" s="309">
        <v>115191</v>
      </c>
      <c r="H567" s="309">
        <f t="shared" si="8"/>
        <v>1267096</v>
      </c>
      <c r="I567" s="310"/>
      <c r="J567" s="310"/>
    </row>
    <row r="568" spans="1:11" s="311" customFormat="1" ht="30.75" customHeight="1">
      <c r="A568" s="303">
        <v>564</v>
      </c>
      <c r="B568" s="322">
        <v>45056</v>
      </c>
      <c r="C568" s="323" t="s">
        <v>1141</v>
      </c>
      <c r="D568" s="312" t="s">
        <v>11</v>
      </c>
      <c r="E568" s="324" t="s">
        <v>1142</v>
      </c>
      <c r="F568" s="309">
        <v>1894311</v>
      </c>
      <c r="G568" s="309">
        <v>189431</v>
      </c>
      <c r="H568" s="309">
        <f t="shared" si="8"/>
        <v>2083742</v>
      </c>
      <c r="I568" s="310"/>
      <c r="J568" s="310"/>
    </row>
    <row r="569" spans="1:11" s="311" customFormat="1" ht="30.75" customHeight="1">
      <c r="A569" s="303">
        <v>565</v>
      </c>
      <c r="B569" s="322">
        <v>45056</v>
      </c>
      <c r="C569" s="323" t="s">
        <v>1143</v>
      </c>
      <c r="D569" s="312" t="s">
        <v>11</v>
      </c>
      <c r="E569" s="324" t="s">
        <v>1144</v>
      </c>
      <c r="F569" s="309">
        <v>738440</v>
      </c>
      <c r="G569" s="309">
        <v>73844</v>
      </c>
      <c r="H569" s="309">
        <f t="shared" si="8"/>
        <v>812284</v>
      </c>
      <c r="I569" s="310"/>
      <c r="J569" s="310"/>
    </row>
    <row r="570" spans="1:11" s="311" customFormat="1" ht="30.75" customHeight="1">
      <c r="A570" s="303">
        <v>566</v>
      </c>
      <c r="B570" s="322">
        <v>45056</v>
      </c>
      <c r="C570" s="323" t="s">
        <v>1145</v>
      </c>
      <c r="D570" s="312" t="s">
        <v>11</v>
      </c>
      <c r="E570" s="324" t="s">
        <v>1146</v>
      </c>
      <c r="F570" s="309">
        <v>555290</v>
      </c>
      <c r="G570" s="309">
        <v>55529</v>
      </c>
      <c r="H570" s="309">
        <f t="shared" si="8"/>
        <v>610819</v>
      </c>
      <c r="I570" s="310"/>
      <c r="J570" s="310"/>
    </row>
    <row r="571" spans="1:11" s="311" customFormat="1" ht="30.75" customHeight="1">
      <c r="A571" s="303">
        <v>567</v>
      </c>
      <c r="B571" s="322">
        <v>45056</v>
      </c>
      <c r="C571" s="323" t="s">
        <v>1147</v>
      </c>
      <c r="D571" s="312" t="s">
        <v>11</v>
      </c>
      <c r="E571" s="324" t="s">
        <v>1148</v>
      </c>
      <c r="F571" s="309">
        <v>2369497</v>
      </c>
      <c r="G571" s="309">
        <v>236950</v>
      </c>
      <c r="H571" s="309">
        <f t="shared" si="8"/>
        <v>2606447</v>
      </c>
      <c r="I571" s="310"/>
      <c r="J571" s="310"/>
    </row>
    <row r="572" spans="1:11" s="311" customFormat="1" ht="30.75" customHeight="1">
      <c r="A572" s="303">
        <v>568</v>
      </c>
      <c r="B572" s="322">
        <v>45056</v>
      </c>
      <c r="C572" s="323" t="s">
        <v>1149</v>
      </c>
      <c r="D572" s="312" t="s">
        <v>11</v>
      </c>
      <c r="E572" s="324" t="s">
        <v>1150</v>
      </c>
      <c r="F572" s="309">
        <v>1060445</v>
      </c>
      <c r="G572" s="309">
        <v>106045</v>
      </c>
      <c r="H572" s="309">
        <f t="shared" si="8"/>
        <v>1166490</v>
      </c>
      <c r="I572" s="310"/>
      <c r="J572" s="310"/>
    </row>
    <row r="573" spans="1:11" s="311" customFormat="1" ht="30.75" customHeight="1">
      <c r="A573" s="303">
        <v>569</v>
      </c>
      <c r="B573" s="322">
        <v>45056</v>
      </c>
      <c r="C573" s="323" t="s">
        <v>1151</v>
      </c>
      <c r="D573" s="312" t="s">
        <v>11</v>
      </c>
      <c r="E573" s="324" t="s">
        <v>1152</v>
      </c>
      <c r="F573" s="309">
        <v>1372037</v>
      </c>
      <c r="G573" s="309">
        <v>137204</v>
      </c>
      <c r="H573" s="309">
        <f t="shared" si="8"/>
        <v>1509241</v>
      </c>
      <c r="I573" s="310"/>
      <c r="J573" s="310"/>
    </row>
    <row r="574" spans="1:11" s="311" customFormat="1" ht="30.75" customHeight="1">
      <c r="A574" s="303">
        <v>570</v>
      </c>
      <c r="B574" s="322">
        <v>45056</v>
      </c>
      <c r="C574" s="323" t="s">
        <v>1153</v>
      </c>
      <c r="D574" s="312" t="s">
        <v>11</v>
      </c>
      <c r="E574" s="324" t="s">
        <v>1154</v>
      </c>
      <c r="F574" s="309">
        <v>2389416</v>
      </c>
      <c r="G574" s="309">
        <v>238942</v>
      </c>
      <c r="H574" s="309">
        <f t="shared" si="8"/>
        <v>2628358</v>
      </c>
      <c r="I574" s="310"/>
      <c r="J574" s="310"/>
    </row>
    <row r="575" spans="1:11" s="311" customFormat="1" ht="30.75" customHeight="1">
      <c r="A575" s="303">
        <v>571</v>
      </c>
      <c r="B575" s="322">
        <v>45056</v>
      </c>
      <c r="C575" s="323" t="s">
        <v>1155</v>
      </c>
      <c r="D575" s="312" t="s">
        <v>11</v>
      </c>
      <c r="E575" s="324" t="s">
        <v>1156</v>
      </c>
      <c r="F575" s="309">
        <v>1477605</v>
      </c>
      <c r="G575" s="309">
        <v>147761</v>
      </c>
      <c r="H575" s="309">
        <f t="shared" si="8"/>
        <v>1625366</v>
      </c>
      <c r="I575" s="310"/>
      <c r="J575" s="310"/>
    </row>
    <row r="576" spans="1:11" s="311" customFormat="1" ht="30.75" customHeight="1">
      <c r="A576" s="303">
        <v>572</v>
      </c>
      <c r="B576" s="322">
        <v>45056</v>
      </c>
      <c r="C576" s="323" t="s">
        <v>1157</v>
      </c>
      <c r="D576" s="312" t="s">
        <v>11</v>
      </c>
      <c r="E576" s="324" t="s">
        <v>1158</v>
      </c>
      <c r="F576" s="309">
        <v>1285241</v>
      </c>
      <c r="G576" s="309">
        <v>128524</v>
      </c>
      <c r="H576" s="309">
        <f t="shared" si="8"/>
        <v>1413765</v>
      </c>
      <c r="I576" s="310"/>
      <c r="J576" s="310"/>
    </row>
    <row r="577" spans="1:10" s="311" customFormat="1" ht="30.75" customHeight="1">
      <c r="A577" s="303">
        <v>573</v>
      </c>
      <c r="B577" s="322">
        <v>45056</v>
      </c>
      <c r="C577" s="323" t="s">
        <v>1159</v>
      </c>
      <c r="D577" s="312" t="s">
        <v>11</v>
      </c>
      <c r="E577" s="324" t="s">
        <v>1160</v>
      </c>
      <c r="F577" s="309">
        <v>752312</v>
      </c>
      <c r="G577" s="309">
        <v>75231</v>
      </c>
      <c r="H577" s="309">
        <f t="shared" si="8"/>
        <v>827543</v>
      </c>
      <c r="I577" s="310"/>
      <c r="J577" s="310"/>
    </row>
    <row r="578" spans="1:10" s="311" customFormat="1" ht="30.75" customHeight="1">
      <c r="A578" s="303">
        <v>574</v>
      </c>
      <c r="B578" s="322">
        <v>45056</v>
      </c>
      <c r="C578" s="323" t="s">
        <v>1161</v>
      </c>
      <c r="D578" s="312" t="s">
        <v>11</v>
      </c>
      <c r="E578" s="324" t="s">
        <v>1162</v>
      </c>
      <c r="F578" s="309">
        <v>1059470</v>
      </c>
      <c r="G578" s="309">
        <v>105947</v>
      </c>
      <c r="H578" s="309">
        <f t="shared" si="8"/>
        <v>1165417</v>
      </c>
      <c r="I578" s="310"/>
      <c r="J578" s="310"/>
    </row>
    <row r="579" spans="1:10" s="311" customFormat="1" ht="30.75" customHeight="1">
      <c r="A579" s="303">
        <v>575</v>
      </c>
      <c r="B579" s="322">
        <v>45056</v>
      </c>
      <c r="C579" s="323" t="s">
        <v>1163</v>
      </c>
      <c r="D579" s="312" t="s">
        <v>11</v>
      </c>
      <c r="E579" s="324" t="s">
        <v>1164</v>
      </c>
      <c r="F579" s="309">
        <v>1750450</v>
      </c>
      <c r="G579" s="309">
        <v>175045</v>
      </c>
      <c r="H579" s="309">
        <f t="shared" si="8"/>
        <v>1925495</v>
      </c>
      <c r="I579" s="310"/>
      <c r="J579" s="310"/>
    </row>
    <row r="580" spans="1:10" s="311" customFormat="1" ht="30.75" customHeight="1">
      <c r="A580" s="303">
        <v>576</v>
      </c>
      <c r="B580" s="322">
        <v>45056</v>
      </c>
      <c r="C580" s="323" t="s">
        <v>1165</v>
      </c>
      <c r="D580" s="312" t="s">
        <v>11</v>
      </c>
      <c r="E580" s="324" t="s">
        <v>1166</v>
      </c>
      <c r="F580" s="309">
        <v>1173355</v>
      </c>
      <c r="G580" s="309">
        <v>117336</v>
      </c>
      <c r="H580" s="309">
        <f t="shared" si="8"/>
        <v>1290691</v>
      </c>
      <c r="I580" s="310"/>
      <c r="J580" s="310"/>
    </row>
    <row r="581" spans="1:10" s="311" customFormat="1" ht="30.75" customHeight="1">
      <c r="A581" s="303">
        <v>577</v>
      </c>
      <c r="B581" s="322">
        <v>45056</v>
      </c>
      <c r="C581" s="323" t="s">
        <v>1167</v>
      </c>
      <c r="D581" s="312" t="s">
        <v>11</v>
      </c>
      <c r="E581" s="324" t="s">
        <v>1168</v>
      </c>
      <c r="F581" s="309">
        <v>3315115</v>
      </c>
      <c r="G581" s="309">
        <v>331512</v>
      </c>
      <c r="H581" s="309">
        <f t="shared" si="8"/>
        <v>3646627</v>
      </c>
      <c r="I581" s="310"/>
      <c r="J581" s="310"/>
    </row>
    <row r="582" spans="1:10" s="311" customFormat="1" ht="30.75" customHeight="1">
      <c r="A582" s="303">
        <v>578</v>
      </c>
      <c r="B582" s="322">
        <v>45056</v>
      </c>
      <c r="C582" s="323" t="s">
        <v>1169</v>
      </c>
      <c r="D582" s="312" t="s">
        <v>11</v>
      </c>
      <c r="E582" s="324" t="s">
        <v>1170</v>
      </c>
      <c r="F582" s="309">
        <v>1359491</v>
      </c>
      <c r="G582" s="309">
        <v>135949</v>
      </c>
      <c r="H582" s="309">
        <f t="shared" si="8"/>
        <v>1495440</v>
      </c>
      <c r="I582" s="310"/>
      <c r="J582" s="310"/>
    </row>
    <row r="583" spans="1:10" s="311" customFormat="1" ht="30.75" customHeight="1">
      <c r="A583" s="303">
        <v>579</v>
      </c>
      <c r="B583" s="322">
        <v>45056</v>
      </c>
      <c r="C583" s="323" t="s">
        <v>1171</v>
      </c>
      <c r="D583" s="312" t="s">
        <v>11</v>
      </c>
      <c r="E583" s="324" t="s">
        <v>1172</v>
      </c>
      <c r="F583" s="309">
        <v>1032034</v>
      </c>
      <c r="G583" s="309">
        <v>103203</v>
      </c>
      <c r="H583" s="309">
        <f t="shared" ref="H583:H646" si="9">F583+G583</f>
        <v>1135237</v>
      </c>
      <c r="I583" s="310"/>
      <c r="J583" s="310"/>
    </row>
    <row r="584" spans="1:10" s="311" customFormat="1" ht="30.75" customHeight="1">
      <c r="A584" s="303">
        <v>580</v>
      </c>
      <c r="B584" s="322">
        <v>45056</v>
      </c>
      <c r="C584" s="323" t="s">
        <v>1173</v>
      </c>
      <c r="D584" s="312" t="s">
        <v>11</v>
      </c>
      <c r="E584" s="324" t="s">
        <v>1174</v>
      </c>
      <c r="F584" s="309">
        <v>734310</v>
      </c>
      <c r="G584" s="309">
        <v>73431</v>
      </c>
      <c r="H584" s="309">
        <f t="shared" si="9"/>
        <v>807741</v>
      </c>
      <c r="I584" s="310"/>
      <c r="J584" s="310"/>
    </row>
    <row r="585" spans="1:10" s="311" customFormat="1" ht="30.75" customHeight="1">
      <c r="A585" s="303">
        <v>581</v>
      </c>
      <c r="B585" s="322">
        <v>45056</v>
      </c>
      <c r="C585" s="323" t="s">
        <v>1175</v>
      </c>
      <c r="D585" s="312" t="s">
        <v>11</v>
      </c>
      <c r="E585" s="324" t="s">
        <v>1176</v>
      </c>
      <c r="F585" s="309">
        <v>519524</v>
      </c>
      <c r="G585" s="309">
        <v>51952</v>
      </c>
      <c r="H585" s="309">
        <f t="shared" si="9"/>
        <v>571476</v>
      </c>
      <c r="I585" s="310"/>
      <c r="J585" s="310"/>
    </row>
    <row r="586" spans="1:10" s="311" customFormat="1" ht="30.75" customHeight="1">
      <c r="A586" s="303">
        <v>582</v>
      </c>
      <c r="B586" s="322">
        <v>45056</v>
      </c>
      <c r="C586" s="323" t="s">
        <v>1177</v>
      </c>
      <c r="D586" s="312" t="s">
        <v>11</v>
      </c>
      <c r="E586" s="324" t="s">
        <v>1178</v>
      </c>
      <c r="F586" s="309">
        <v>1173355</v>
      </c>
      <c r="G586" s="309">
        <v>117336</v>
      </c>
      <c r="H586" s="309">
        <f t="shared" si="9"/>
        <v>1290691</v>
      </c>
      <c r="I586" s="310"/>
      <c r="J586" s="310"/>
    </row>
    <row r="587" spans="1:10" s="311" customFormat="1" ht="30.75" customHeight="1">
      <c r="A587" s="303">
        <v>583</v>
      </c>
      <c r="B587" s="322">
        <v>45056</v>
      </c>
      <c r="C587" s="323" t="s">
        <v>1179</v>
      </c>
      <c r="D587" s="312" t="s">
        <v>11</v>
      </c>
      <c r="E587" s="324" t="s">
        <v>1180</v>
      </c>
      <c r="F587" s="309">
        <v>1879776</v>
      </c>
      <c r="G587" s="309">
        <v>187978</v>
      </c>
      <c r="H587" s="309">
        <f t="shared" si="9"/>
        <v>2067754</v>
      </c>
      <c r="I587" s="310"/>
      <c r="J587" s="310"/>
    </row>
    <row r="588" spans="1:10" s="311" customFormat="1" ht="30.75" customHeight="1">
      <c r="A588" s="303">
        <v>584</v>
      </c>
      <c r="B588" s="322">
        <v>45056</v>
      </c>
      <c r="C588" s="323" t="s">
        <v>1181</v>
      </c>
      <c r="D588" s="312" t="s">
        <v>11</v>
      </c>
      <c r="E588" s="324" t="s">
        <v>1182</v>
      </c>
      <c r="F588" s="309">
        <v>2106928</v>
      </c>
      <c r="G588" s="309">
        <v>210693</v>
      </c>
      <c r="H588" s="309">
        <f t="shared" si="9"/>
        <v>2317621</v>
      </c>
      <c r="I588" s="310"/>
      <c r="J588" s="310"/>
    </row>
    <row r="589" spans="1:10" s="311" customFormat="1" ht="30.75" customHeight="1">
      <c r="A589" s="303">
        <v>585</v>
      </c>
      <c r="B589" s="322">
        <v>45056</v>
      </c>
      <c r="C589" s="323" t="s">
        <v>1183</v>
      </c>
      <c r="D589" s="312" t="s">
        <v>11</v>
      </c>
      <c r="E589" s="324" t="s">
        <v>1184</v>
      </c>
      <c r="F589" s="309">
        <v>2582056</v>
      </c>
      <c r="G589" s="309">
        <v>258206</v>
      </c>
      <c r="H589" s="309">
        <f t="shared" si="9"/>
        <v>2840262</v>
      </c>
      <c r="I589" s="310"/>
      <c r="J589" s="310"/>
    </row>
    <row r="590" spans="1:10" s="311" customFormat="1" ht="30.75" customHeight="1">
      <c r="A590" s="303">
        <v>586</v>
      </c>
      <c r="B590" s="322">
        <v>45056</v>
      </c>
      <c r="C590" s="323" t="s">
        <v>1185</v>
      </c>
      <c r="D590" s="312" t="s">
        <v>11</v>
      </c>
      <c r="E590" s="324" t="s">
        <v>1186</v>
      </c>
      <c r="F590" s="309">
        <v>1148217</v>
      </c>
      <c r="G590" s="309">
        <v>114822</v>
      </c>
      <c r="H590" s="309">
        <f t="shared" si="9"/>
        <v>1263039</v>
      </c>
      <c r="I590" s="310"/>
      <c r="J590" s="310"/>
    </row>
    <row r="591" spans="1:10" s="311" customFormat="1" ht="30.75" customHeight="1">
      <c r="A591" s="303">
        <v>587</v>
      </c>
      <c r="B591" s="322">
        <v>45056</v>
      </c>
      <c r="C591" s="323" t="s">
        <v>1187</v>
      </c>
      <c r="D591" s="312" t="s">
        <v>11</v>
      </c>
      <c r="E591" s="324" t="s">
        <v>1188</v>
      </c>
      <c r="F591" s="309">
        <v>1111785</v>
      </c>
      <c r="G591" s="309">
        <v>111179</v>
      </c>
      <c r="H591" s="309">
        <f t="shared" si="9"/>
        <v>1222964</v>
      </c>
      <c r="I591" s="310"/>
      <c r="J591" s="310"/>
    </row>
    <row r="592" spans="1:10" s="311" customFormat="1" ht="30.75" customHeight="1">
      <c r="A592" s="303">
        <v>588</v>
      </c>
      <c r="B592" s="322">
        <v>45056</v>
      </c>
      <c r="C592" s="323" t="s">
        <v>1189</v>
      </c>
      <c r="D592" s="312" t="s">
        <v>11</v>
      </c>
      <c r="E592" s="324" t="s">
        <v>1190</v>
      </c>
      <c r="F592" s="309">
        <v>810005</v>
      </c>
      <c r="G592" s="309">
        <v>81001</v>
      </c>
      <c r="H592" s="309">
        <f t="shared" si="9"/>
        <v>891006</v>
      </c>
      <c r="I592" s="310"/>
      <c r="J592" s="310"/>
    </row>
    <row r="593" spans="1:10" s="311" customFormat="1" ht="30.75" customHeight="1">
      <c r="A593" s="303">
        <v>589</v>
      </c>
      <c r="B593" s="322">
        <v>45056</v>
      </c>
      <c r="C593" s="323" t="s">
        <v>1191</v>
      </c>
      <c r="D593" s="312" t="s">
        <v>11</v>
      </c>
      <c r="E593" s="324" t="s">
        <v>1192</v>
      </c>
      <c r="F593" s="309">
        <v>1374561</v>
      </c>
      <c r="G593" s="309">
        <v>137456</v>
      </c>
      <c r="H593" s="309">
        <f t="shared" si="9"/>
        <v>1512017</v>
      </c>
      <c r="I593" s="310"/>
      <c r="J593" s="310"/>
    </row>
    <row r="594" spans="1:10" s="311" customFormat="1" ht="30.75" customHeight="1">
      <c r="A594" s="303">
        <v>590</v>
      </c>
      <c r="B594" s="322">
        <v>45056</v>
      </c>
      <c r="C594" s="323" t="s">
        <v>1193</v>
      </c>
      <c r="D594" s="312" t="s">
        <v>11</v>
      </c>
      <c r="E594" s="324" t="s">
        <v>1194</v>
      </c>
      <c r="F594" s="309">
        <v>1477735</v>
      </c>
      <c r="G594" s="309">
        <v>147774</v>
      </c>
      <c r="H594" s="309">
        <f t="shared" si="9"/>
        <v>1625509</v>
      </c>
      <c r="I594" s="310"/>
      <c r="J594" s="310"/>
    </row>
    <row r="595" spans="1:10" s="311" customFormat="1" ht="30.75" customHeight="1">
      <c r="A595" s="303">
        <v>591</v>
      </c>
      <c r="B595" s="322">
        <v>45056</v>
      </c>
      <c r="C595" s="323" t="s">
        <v>1195</v>
      </c>
      <c r="D595" s="312" t="s">
        <v>11</v>
      </c>
      <c r="E595" s="324" t="s">
        <v>1196</v>
      </c>
      <c r="F595" s="309">
        <v>961820</v>
      </c>
      <c r="G595" s="309">
        <v>96182</v>
      </c>
      <c r="H595" s="309">
        <f t="shared" si="9"/>
        <v>1058002</v>
      </c>
      <c r="I595" s="310"/>
      <c r="J595" s="310"/>
    </row>
    <row r="596" spans="1:10" s="311" customFormat="1" ht="30.75" customHeight="1">
      <c r="A596" s="303">
        <v>592</v>
      </c>
      <c r="B596" s="322">
        <v>45056</v>
      </c>
      <c r="C596" s="323" t="s">
        <v>1197</v>
      </c>
      <c r="D596" s="312" t="s">
        <v>11</v>
      </c>
      <c r="E596" s="324" t="s">
        <v>1198</v>
      </c>
      <c r="F596" s="309">
        <v>1842290</v>
      </c>
      <c r="G596" s="309">
        <v>184229</v>
      </c>
      <c r="H596" s="309">
        <f t="shared" si="9"/>
        <v>2026519</v>
      </c>
      <c r="I596" s="310"/>
      <c r="J596" s="310"/>
    </row>
    <row r="597" spans="1:10" s="311" customFormat="1" ht="30.75" customHeight="1">
      <c r="A597" s="303">
        <v>593</v>
      </c>
      <c r="B597" s="322">
        <v>45056</v>
      </c>
      <c r="C597" s="323" t="s">
        <v>1199</v>
      </c>
      <c r="D597" s="312" t="s">
        <v>11</v>
      </c>
      <c r="E597" s="324" t="s">
        <v>1200</v>
      </c>
      <c r="F597" s="309">
        <v>1730358</v>
      </c>
      <c r="G597" s="309">
        <v>173036</v>
      </c>
      <c r="H597" s="309">
        <f t="shared" si="9"/>
        <v>1903394</v>
      </c>
      <c r="I597" s="310"/>
      <c r="J597" s="310"/>
    </row>
    <row r="598" spans="1:10" s="311" customFormat="1" ht="30.75" customHeight="1">
      <c r="A598" s="303">
        <v>594</v>
      </c>
      <c r="B598" s="322">
        <v>45056</v>
      </c>
      <c r="C598" s="323" t="s">
        <v>1201</v>
      </c>
      <c r="D598" s="312" t="s">
        <v>11</v>
      </c>
      <c r="E598" s="324" t="s">
        <v>1202</v>
      </c>
      <c r="F598" s="309">
        <v>864611</v>
      </c>
      <c r="G598" s="309">
        <v>86461</v>
      </c>
      <c r="H598" s="309">
        <f t="shared" si="9"/>
        <v>951072</v>
      </c>
      <c r="I598" s="310"/>
      <c r="J598" s="310"/>
    </row>
    <row r="599" spans="1:10" s="311" customFormat="1" ht="30.75" customHeight="1">
      <c r="A599" s="303">
        <v>595</v>
      </c>
      <c r="B599" s="322">
        <v>45056</v>
      </c>
      <c r="C599" s="323" t="s">
        <v>1203</v>
      </c>
      <c r="D599" s="312" t="s">
        <v>11</v>
      </c>
      <c r="E599" s="324" t="s">
        <v>1204</v>
      </c>
      <c r="F599" s="309">
        <v>1394935</v>
      </c>
      <c r="G599" s="309">
        <v>139494</v>
      </c>
      <c r="H599" s="309">
        <f t="shared" si="9"/>
        <v>1534429</v>
      </c>
      <c r="I599" s="310"/>
      <c r="J599" s="310"/>
    </row>
    <row r="600" spans="1:10" s="311" customFormat="1" ht="30.75" customHeight="1">
      <c r="A600" s="303">
        <v>596</v>
      </c>
      <c r="B600" s="322">
        <v>45056</v>
      </c>
      <c r="C600" s="323" t="s">
        <v>1205</v>
      </c>
      <c r="D600" s="312" t="s">
        <v>11</v>
      </c>
      <c r="E600" s="324" t="s">
        <v>1206</v>
      </c>
      <c r="F600" s="309">
        <v>917924</v>
      </c>
      <c r="G600" s="309">
        <v>91792</v>
      </c>
      <c r="H600" s="309">
        <f t="shared" si="9"/>
        <v>1009716</v>
      </c>
      <c r="I600" s="310"/>
      <c r="J600" s="310"/>
    </row>
    <row r="601" spans="1:10" s="311" customFormat="1" ht="30.75" customHeight="1">
      <c r="A601" s="303">
        <v>597</v>
      </c>
      <c r="B601" s="322">
        <v>45056</v>
      </c>
      <c r="C601" s="323" t="s">
        <v>1207</v>
      </c>
      <c r="D601" s="312" t="s">
        <v>11</v>
      </c>
      <c r="E601" s="324" t="s">
        <v>1208</v>
      </c>
      <c r="F601" s="309">
        <v>1321758</v>
      </c>
      <c r="G601" s="309">
        <v>132176</v>
      </c>
      <c r="H601" s="309">
        <f t="shared" si="9"/>
        <v>1453934</v>
      </c>
      <c r="I601" s="310"/>
      <c r="J601" s="310"/>
    </row>
    <row r="602" spans="1:10" s="311" customFormat="1" ht="30.75" customHeight="1">
      <c r="A602" s="303">
        <v>598</v>
      </c>
      <c r="B602" s="322">
        <v>45056</v>
      </c>
      <c r="C602" s="323" t="s">
        <v>1209</v>
      </c>
      <c r="D602" s="312" t="s">
        <v>11</v>
      </c>
      <c r="E602" s="324" t="s">
        <v>1210</v>
      </c>
      <c r="F602" s="309">
        <v>1327490</v>
      </c>
      <c r="G602" s="309">
        <v>132749</v>
      </c>
      <c r="H602" s="309">
        <f t="shared" si="9"/>
        <v>1460239</v>
      </c>
      <c r="I602" s="310"/>
      <c r="J602" s="310"/>
    </row>
    <row r="603" spans="1:10" s="311" customFormat="1" ht="30.75" customHeight="1">
      <c r="A603" s="303">
        <v>599</v>
      </c>
      <c r="B603" s="322">
        <v>45056</v>
      </c>
      <c r="C603" s="323" t="s">
        <v>1211</v>
      </c>
      <c r="D603" s="312" t="s">
        <v>11</v>
      </c>
      <c r="E603" s="324" t="s">
        <v>1212</v>
      </c>
      <c r="F603" s="309">
        <v>2843210</v>
      </c>
      <c r="G603" s="309">
        <v>284321</v>
      </c>
      <c r="H603" s="309">
        <f t="shared" si="9"/>
        <v>3127531</v>
      </c>
      <c r="I603" s="310"/>
      <c r="J603" s="310"/>
    </row>
    <row r="604" spans="1:10" s="311" customFormat="1" ht="30.75" customHeight="1">
      <c r="A604" s="303">
        <v>600</v>
      </c>
      <c r="B604" s="322">
        <v>45056</v>
      </c>
      <c r="C604" s="323" t="s">
        <v>1213</v>
      </c>
      <c r="D604" s="312" t="s">
        <v>11</v>
      </c>
      <c r="E604" s="324" t="s">
        <v>1214</v>
      </c>
      <c r="F604" s="309">
        <v>1310100</v>
      </c>
      <c r="G604" s="309">
        <v>131010</v>
      </c>
      <c r="H604" s="309">
        <f t="shared" si="9"/>
        <v>1441110</v>
      </c>
      <c r="I604" s="310"/>
      <c r="J604" s="310"/>
    </row>
    <row r="605" spans="1:10" s="311" customFormat="1" ht="30.75" customHeight="1">
      <c r="A605" s="303">
        <v>601</v>
      </c>
      <c r="B605" s="322">
        <v>45056</v>
      </c>
      <c r="C605" s="323" t="s">
        <v>1215</v>
      </c>
      <c r="D605" s="312" t="s">
        <v>11</v>
      </c>
      <c r="E605" s="324" t="s">
        <v>1216</v>
      </c>
      <c r="F605" s="309">
        <v>1460442</v>
      </c>
      <c r="G605" s="309">
        <v>146044</v>
      </c>
      <c r="H605" s="309">
        <f t="shared" si="9"/>
        <v>1606486</v>
      </c>
      <c r="I605" s="310"/>
      <c r="J605" s="310"/>
    </row>
    <row r="606" spans="1:10" s="311" customFormat="1" ht="30.75" customHeight="1">
      <c r="A606" s="303">
        <v>602</v>
      </c>
      <c r="B606" s="322">
        <v>45056</v>
      </c>
      <c r="C606" s="323" t="s">
        <v>1217</v>
      </c>
      <c r="D606" s="312" t="s">
        <v>11</v>
      </c>
      <c r="E606" s="324" t="s">
        <v>1218</v>
      </c>
      <c r="F606" s="309">
        <v>3161272</v>
      </c>
      <c r="G606" s="309">
        <v>316127</v>
      </c>
      <c r="H606" s="309">
        <f t="shared" si="9"/>
        <v>3477399</v>
      </c>
      <c r="I606" s="310"/>
      <c r="J606" s="310"/>
    </row>
    <row r="607" spans="1:10" s="311" customFormat="1" ht="30.75" customHeight="1">
      <c r="A607" s="303">
        <v>603</v>
      </c>
      <c r="B607" s="322">
        <v>45056</v>
      </c>
      <c r="C607" s="323" t="s">
        <v>1219</v>
      </c>
      <c r="D607" s="312" t="s">
        <v>11</v>
      </c>
      <c r="E607" s="324" t="s">
        <v>1220</v>
      </c>
      <c r="F607" s="309">
        <v>2977232</v>
      </c>
      <c r="G607" s="309">
        <v>297723</v>
      </c>
      <c r="H607" s="309">
        <f t="shared" si="9"/>
        <v>3274955</v>
      </c>
      <c r="I607" s="310"/>
      <c r="J607" s="310"/>
    </row>
    <row r="608" spans="1:10" s="311" customFormat="1" ht="30.75" customHeight="1">
      <c r="A608" s="303">
        <v>604</v>
      </c>
      <c r="B608" s="322">
        <v>45056</v>
      </c>
      <c r="C608" s="323" t="s">
        <v>1221</v>
      </c>
      <c r="D608" s="312" t="s">
        <v>11</v>
      </c>
      <c r="E608" s="324" t="s">
        <v>1222</v>
      </c>
      <c r="F608" s="309">
        <v>1844890</v>
      </c>
      <c r="G608" s="309">
        <v>184489</v>
      </c>
      <c r="H608" s="309">
        <f t="shared" si="9"/>
        <v>2029379</v>
      </c>
      <c r="I608" s="310"/>
      <c r="J608" s="310"/>
    </row>
    <row r="609" spans="1:10" s="311" customFormat="1" ht="30.75" customHeight="1">
      <c r="A609" s="303">
        <v>605</v>
      </c>
      <c r="B609" s="322">
        <v>45056</v>
      </c>
      <c r="C609" s="323" t="s">
        <v>1223</v>
      </c>
      <c r="D609" s="312" t="s">
        <v>11</v>
      </c>
      <c r="E609" s="324" t="s">
        <v>1224</v>
      </c>
      <c r="F609" s="309">
        <v>521796</v>
      </c>
      <c r="G609" s="309">
        <v>52180</v>
      </c>
      <c r="H609" s="309">
        <f t="shared" si="9"/>
        <v>573976</v>
      </c>
      <c r="I609" s="310"/>
      <c r="J609" s="310"/>
    </row>
    <row r="610" spans="1:10" s="311" customFormat="1" ht="30.75" customHeight="1">
      <c r="A610" s="303">
        <v>606</v>
      </c>
      <c r="B610" s="322">
        <v>45056</v>
      </c>
      <c r="C610" s="323" t="s">
        <v>1225</v>
      </c>
      <c r="D610" s="312" t="s">
        <v>11</v>
      </c>
      <c r="E610" s="324" t="s">
        <v>1226</v>
      </c>
      <c r="F610" s="309">
        <v>922445</v>
      </c>
      <c r="G610" s="309">
        <v>92245</v>
      </c>
      <c r="H610" s="309">
        <f t="shared" si="9"/>
        <v>1014690</v>
      </c>
      <c r="I610" s="310"/>
      <c r="J610" s="310"/>
    </row>
    <row r="611" spans="1:10" s="311" customFormat="1" ht="30.75" customHeight="1">
      <c r="A611" s="303">
        <v>607</v>
      </c>
      <c r="B611" s="322">
        <v>45056</v>
      </c>
      <c r="C611" s="323" t="s">
        <v>1227</v>
      </c>
      <c r="D611" s="312" t="s">
        <v>11</v>
      </c>
      <c r="E611" s="324" t="s">
        <v>1228</v>
      </c>
      <c r="F611" s="309">
        <v>863793</v>
      </c>
      <c r="G611" s="309">
        <v>86379</v>
      </c>
      <c r="H611" s="309">
        <f t="shared" si="9"/>
        <v>950172</v>
      </c>
      <c r="I611" s="310"/>
      <c r="J611" s="310"/>
    </row>
    <row r="612" spans="1:10" s="311" customFormat="1" ht="30.75" customHeight="1">
      <c r="A612" s="303">
        <v>608</v>
      </c>
      <c r="B612" s="322">
        <v>45056</v>
      </c>
      <c r="C612" s="323" t="s">
        <v>1229</v>
      </c>
      <c r="D612" s="312" t="s">
        <v>11</v>
      </c>
      <c r="E612" s="324" t="s">
        <v>1230</v>
      </c>
      <c r="F612" s="309">
        <v>1110580</v>
      </c>
      <c r="G612" s="309">
        <v>111058</v>
      </c>
      <c r="H612" s="309">
        <f t="shared" si="9"/>
        <v>1221638</v>
      </c>
      <c r="I612" s="310"/>
      <c r="J612" s="310"/>
    </row>
    <row r="613" spans="1:10" s="311" customFormat="1" ht="30.75" customHeight="1">
      <c r="A613" s="303">
        <v>609</v>
      </c>
      <c r="B613" s="322">
        <v>45056</v>
      </c>
      <c r="C613" s="323" t="s">
        <v>1231</v>
      </c>
      <c r="D613" s="312" t="s">
        <v>11</v>
      </c>
      <c r="E613" s="324" t="s">
        <v>1232</v>
      </c>
      <c r="F613" s="309">
        <v>1394059</v>
      </c>
      <c r="G613" s="309">
        <v>139406</v>
      </c>
      <c r="H613" s="309">
        <f t="shared" si="9"/>
        <v>1533465</v>
      </c>
      <c r="I613" s="310"/>
      <c r="J613" s="310"/>
    </row>
    <row r="614" spans="1:10" s="311" customFormat="1" ht="30.75" customHeight="1">
      <c r="A614" s="303">
        <v>610</v>
      </c>
      <c r="B614" s="322">
        <v>45056</v>
      </c>
      <c r="C614" s="323" t="s">
        <v>1233</v>
      </c>
      <c r="D614" s="312" t="s">
        <v>11</v>
      </c>
      <c r="E614" s="324" t="s">
        <v>1234</v>
      </c>
      <c r="F614" s="309">
        <v>1327076</v>
      </c>
      <c r="G614" s="309">
        <v>132708</v>
      </c>
      <c r="H614" s="309">
        <f t="shared" si="9"/>
        <v>1459784</v>
      </c>
      <c r="I614" s="310"/>
      <c r="J614" s="310"/>
    </row>
    <row r="615" spans="1:10" s="311" customFormat="1" ht="30.75" customHeight="1">
      <c r="A615" s="303">
        <v>611</v>
      </c>
      <c r="B615" s="322">
        <v>45056</v>
      </c>
      <c r="C615" s="323" t="s">
        <v>1235</v>
      </c>
      <c r="D615" s="312" t="s">
        <v>11</v>
      </c>
      <c r="E615" s="324" t="s">
        <v>1236</v>
      </c>
      <c r="F615" s="309">
        <v>2563990</v>
      </c>
      <c r="G615" s="309">
        <v>256399</v>
      </c>
      <c r="H615" s="309">
        <f t="shared" si="9"/>
        <v>2820389</v>
      </c>
      <c r="I615" s="310"/>
      <c r="J615" s="310"/>
    </row>
    <row r="616" spans="1:10" s="311" customFormat="1" ht="30.75" customHeight="1">
      <c r="A616" s="303">
        <v>612</v>
      </c>
      <c r="B616" s="322">
        <v>45056</v>
      </c>
      <c r="C616" s="323" t="s">
        <v>1237</v>
      </c>
      <c r="D616" s="312" t="s">
        <v>11</v>
      </c>
      <c r="E616" s="324" t="s">
        <v>1238</v>
      </c>
      <c r="F616" s="309">
        <v>1475104</v>
      </c>
      <c r="G616" s="309">
        <v>147510</v>
      </c>
      <c r="H616" s="309">
        <f t="shared" si="9"/>
        <v>1622614</v>
      </c>
      <c r="I616" s="310"/>
      <c r="J616" s="310"/>
    </row>
    <row r="617" spans="1:10" s="311" customFormat="1" ht="30.75" customHeight="1">
      <c r="A617" s="303">
        <v>613</v>
      </c>
      <c r="B617" s="322">
        <v>45056</v>
      </c>
      <c r="C617" s="323" t="s">
        <v>1239</v>
      </c>
      <c r="D617" s="312" t="s">
        <v>11</v>
      </c>
      <c r="E617" s="324" t="s">
        <v>1240</v>
      </c>
      <c r="F617" s="309">
        <v>1539140</v>
      </c>
      <c r="G617" s="309">
        <v>153914</v>
      </c>
      <c r="H617" s="309">
        <f t="shared" si="9"/>
        <v>1693054</v>
      </c>
      <c r="I617" s="310"/>
      <c r="J617" s="310"/>
    </row>
    <row r="618" spans="1:10" s="311" customFormat="1" ht="30.75" customHeight="1">
      <c r="A618" s="303">
        <v>614</v>
      </c>
      <c r="B618" s="322">
        <v>45056</v>
      </c>
      <c r="C618" s="323" t="s">
        <v>1241</v>
      </c>
      <c r="D618" s="312" t="s">
        <v>11</v>
      </c>
      <c r="E618" s="324" t="s">
        <v>1242</v>
      </c>
      <c r="F618" s="309">
        <v>1373564</v>
      </c>
      <c r="G618" s="309">
        <v>137356</v>
      </c>
      <c r="H618" s="309">
        <f t="shared" si="9"/>
        <v>1510920</v>
      </c>
      <c r="I618" s="310"/>
      <c r="J618" s="310"/>
    </row>
    <row r="619" spans="1:10" s="311" customFormat="1" ht="30.75" customHeight="1">
      <c r="A619" s="303">
        <v>615</v>
      </c>
      <c r="B619" s="322">
        <v>45056</v>
      </c>
      <c r="C619" s="323" t="s">
        <v>1243</v>
      </c>
      <c r="D619" s="312" t="s">
        <v>11</v>
      </c>
      <c r="E619" s="324" t="s">
        <v>1244</v>
      </c>
      <c r="F619" s="309">
        <v>852160</v>
      </c>
      <c r="G619" s="309">
        <v>85216</v>
      </c>
      <c r="H619" s="309">
        <f t="shared" si="9"/>
        <v>937376</v>
      </c>
      <c r="I619" s="310"/>
      <c r="J619" s="310"/>
    </row>
    <row r="620" spans="1:10" s="311" customFormat="1" ht="30.75" customHeight="1">
      <c r="A620" s="303">
        <v>616</v>
      </c>
      <c r="B620" s="322">
        <v>45056</v>
      </c>
      <c r="C620" s="323" t="s">
        <v>1245</v>
      </c>
      <c r="D620" s="312" t="s">
        <v>11</v>
      </c>
      <c r="E620" s="324" t="s">
        <v>1246</v>
      </c>
      <c r="F620" s="309">
        <v>1361490</v>
      </c>
      <c r="G620" s="309">
        <v>136149</v>
      </c>
      <c r="H620" s="309">
        <f t="shared" si="9"/>
        <v>1497639</v>
      </c>
      <c r="I620" s="310"/>
      <c r="J620" s="310"/>
    </row>
    <row r="621" spans="1:10" s="311" customFormat="1" ht="30.75" customHeight="1">
      <c r="A621" s="303">
        <v>617</v>
      </c>
      <c r="B621" s="322">
        <v>45056</v>
      </c>
      <c r="C621" s="323" t="s">
        <v>1247</v>
      </c>
      <c r="D621" s="312" t="s">
        <v>11</v>
      </c>
      <c r="E621" s="324" t="s">
        <v>1248</v>
      </c>
      <c r="F621" s="309">
        <v>2787055</v>
      </c>
      <c r="G621" s="309">
        <v>278706</v>
      </c>
      <c r="H621" s="309">
        <f t="shared" si="9"/>
        <v>3065761</v>
      </c>
      <c r="I621" s="310"/>
      <c r="J621" s="310"/>
    </row>
    <row r="622" spans="1:10" s="311" customFormat="1" ht="30.75" customHeight="1">
      <c r="A622" s="303">
        <v>618</v>
      </c>
      <c r="B622" s="322">
        <v>45056</v>
      </c>
      <c r="C622" s="323" t="s">
        <v>1249</v>
      </c>
      <c r="D622" s="312" t="s">
        <v>11</v>
      </c>
      <c r="E622" s="324" t="s">
        <v>1250</v>
      </c>
      <c r="F622" s="309">
        <v>1358206</v>
      </c>
      <c r="G622" s="309">
        <v>135821</v>
      </c>
      <c r="H622" s="309">
        <f t="shared" si="9"/>
        <v>1494027</v>
      </c>
      <c r="I622" s="310"/>
      <c r="J622" s="310"/>
    </row>
    <row r="623" spans="1:10" s="311" customFormat="1" ht="30.75" customHeight="1">
      <c r="A623" s="303">
        <v>619</v>
      </c>
      <c r="B623" s="322">
        <v>45056</v>
      </c>
      <c r="C623" s="323" t="s">
        <v>1251</v>
      </c>
      <c r="D623" s="312" t="s">
        <v>11</v>
      </c>
      <c r="E623" s="324" t="s">
        <v>1252</v>
      </c>
      <c r="F623" s="309">
        <v>2062485</v>
      </c>
      <c r="G623" s="309">
        <v>206249</v>
      </c>
      <c r="H623" s="309">
        <f t="shared" si="9"/>
        <v>2268734</v>
      </c>
      <c r="I623" s="310"/>
      <c r="J623" s="310"/>
    </row>
    <row r="624" spans="1:10" s="311" customFormat="1" ht="30.75" customHeight="1">
      <c r="A624" s="303">
        <v>620</v>
      </c>
      <c r="B624" s="322">
        <v>45056</v>
      </c>
      <c r="C624" s="323" t="s">
        <v>1253</v>
      </c>
      <c r="D624" s="312" t="s">
        <v>11</v>
      </c>
      <c r="E624" s="324" t="s">
        <v>1254</v>
      </c>
      <c r="F624" s="309">
        <v>2467050</v>
      </c>
      <c r="G624" s="309">
        <v>246705</v>
      </c>
      <c r="H624" s="309">
        <f t="shared" si="9"/>
        <v>2713755</v>
      </c>
      <c r="I624" s="310"/>
      <c r="J624" s="310"/>
    </row>
    <row r="625" spans="1:10" s="311" customFormat="1" ht="30.75" customHeight="1">
      <c r="A625" s="303">
        <v>621</v>
      </c>
      <c r="B625" s="322">
        <v>45056</v>
      </c>
      <c r="C625" s="323" t="s">
        <v>1255</v>
      </c>
      <c r="D625" s="312" t="s">
        <v>11</v>
      </c>
      <c r="E625" s="324" t="s">
        <v>1256</v>
      </c>
      <c r="F625" s="309">
        <v>1563330</v>
      </c>
      <c r="G625" s="309">
        <v>156333</v>
      </c>
      <c r="H625" s="309">
        <f t="shared" si="9"/>
        <v>1719663</v>
      </c>
      <c r="I625" s="310"/>
      <c r="J625" s="310"/>
    </row>
    <row r="626" spans="1:10" s="311" customFormat="1" ht="30.75" customHeight="1">
      <c r="A626" s="303">
        <v>622</v>
      </c>
      <c r="B626" s="322">
        <v>45056</v>
      </c>
      <c r="C626" s="323" t="s">
        <v>1257</v>
      </c>
      <c r="D626" s="312" t="s">
        <v>11</v>
      </c>
      <c r="E626" s="324" t="s">
        <v>1258</v>
      </c>
      <c r="F626" s="309">
        <v>1293695</v>
      </c>
      <c r="G626" s="309">
        <v>129370</v>
      </c>
      <c r="H626" s="309">
        <f t="shared" si="9"/>
        <v>1423065</v>
      </c>
      <c r="I626" s="310"/>
      <c r="J626" s="310"/>
    </row>
    <row r="627" spans="1:10" s="311" customFormat="1" ht="30.75" customHeight="1">
      <c r="A627" s="303">
        <v>623</v>
      </c>
      <c r="B627" s="322">
        <v>45056</v>
      </c>
      <c r="C627" s="323" t="s">
        <v>1259</v>
      </c>
      <c r="D627" s="312" t="s">
        <v>11</v>
      </c>
      <c r="E627" s="324" t="s">
        <v>1260</v>
      </c>
      <c r="F627" s="309">
        <v>1463605</v>
      </c>
      <c r="G627" s="309">
        <v>146361</v>
      </c>
      <c r="H627" s="309">
        <f t="shared" si="9"/>
        <v>1609966</v>
      </c>
      <c r="I627" s="310"/>
      <c r="J627" s="310"/>
    </row>
    <row r="628" spans="1:10" s="311" customFormat="1" ht="30.75" customHeight="1">
      <c r="A628" s="303">
        <v>624</v>
      </c>
      <c r="B628" s="322">
        <v>45056</v>
      </c>
      <c r="C628" s="323" t="s">
        <v>1261</v>
      </c>
      <c r="D628" s="312" t="s">
        <v>11</v>
      </c>
      <c r="E628" s="324" t="s">
        <v>1262</v>
      </c>
      <c r="F628" s="309">
        <v>3549485</v>
      </c>
      <c r="G628" s="309">
        <v>354949</v>
      </c>
      <c r="H628" s="309">
        <f t="shared" si="9"/>
        <v>3904434</v>
      </c>
      <c r="I628" s="310"/>
      <c r="J628" s="310"/>
    </row>
    <row r="629" spans="1:10" s="311" customFormat="1" ht="30.75" customHeight="1">
      <c r="A629" s="303">
        <v>625</v>
      </c>
      <c r="B629" s="322">
        <v>45056</v>
      </c>
      <c r="C629" s="323" t="s">
        <v>1263</v>
      </c>
      <c r="D629" s="312" t="s">
        <v>11</v>
      </c>
      <c r="E629" s="324" t="s">
        <v>1264</v>
      </c>
      <c r="F629" s="309">
        <v>1519600</v>
      </c>
      <c r="G629" s="309">
        <v>151960</v>
      </c>
      <c r="H629" s="309">
        <f t="shared" si="9"/>
        <v>1671560</v>
      </c>
      <c r="I629" s="310"/>
      <c r="J629" s="310"/>
    </row>
    <row r="630" spans="1:10" s="311" customFormat="1" ht="30.75" customHeight="1">
      <c r="A630" s="303">
        <v>626</v>
      </c>
      <c r="B630" s="322">
        <v>45056</v>
      </c>
      <c r="C630" s="323" t="s">
        <v>1265</v>
      </c>
      <c r="D630" s="312" t="s">
        <v>11</v>
      </c>
      <c r="E630" s="324" t="s">
        <v>1266</v>
      </c>
      <c r="F630" s="309">
        <v>371250</v>
      </c>
      <c r="G630" s="309">
        <v>37125</v>
      </c>
      <c r="H630" s="309">
        <f t="shared" si="9"/>
        <v>408375</v>
      </c>
      <c r="I630" s="310"/>
      <c r="J630" s="310"/>
    </row>
    <row r="631" spans="1:10" s="311" customFormat="1" ht="30.75" customHeight="1">
      <c r="A631" s="303">
        <v>627</v>
      </c>
      <c r="B631" s="322">
        <v>45056</v>
      </c>
      <c r="C631" s="323" t="s">
        <v>1267</v>
      </c>
      <c r="D631" s="312" t="s">
        <v>11</v>
      </c>
      <c r="E631" s="324" t="s">
        <v>1268</v>
      </c>
      <c r="F631" s="309">
        <v>1324202</v>
      </c>
      <c r="G631" s="309">
        <v>132420</v>
      </c>
      <c r="H631" s="309">
        <f t="shared" si="9"/>
        <v>1456622</v>
      </c>
      <c r="I631" s="310"/>
      <c r="J631" s="310"/>
    </row>
    <row r="632" spans="1:10" s="311" customFormat="1" ht="30.75" customHeight="1">
      <c r="A632" s="303">
        <v>628</v>
      </c>
      <c r="B632" s="322">
        <v>45056</v>
      </c>
      <c r="C632" s="323" t="s">
        <v>1269</v>
      </c>
      <c r="D632" s="312" t="s">
        <v>11</v>
      </c>
      <c r="E632" s="324" t="s">
        <v>1270</v>
      </c>
      <c r="F632" s="309">
        <v>843796</v>
      </c>
      <c r="G632" s="309">
        <v>84380</v>
      </c>
      <c r="H632" s="309">
        <f t="shared" si="9"/>
        <v>928176</v>
      </c>
      <c r="I632" s="310"/>
      <c r="J632" s="310"/>
    </row>
    <row r="633" spans="1:10" s="311" customFormat="1" ht="30.75" customHeight="1">
      <c r="A633" s="303">
        <v>629</v>
      </c>
      <c r="B633" s="322">
        <v>45056</v>
      </c>
      <c r="C633" s="323" t="s">
        <v>1271</v>
      </c>
      <c r="D633" s="312" t="s">
        <v>11</v>
      </c>
      <c r="E633" s="324" t="s">
        <v>1272</v>
      </c>
      <c r="F633" s="309">
        <v>1481830</v>
      </c>
      <c r="G633" s="309">
        <v>148183</v>
      </c>
      <c r="H633" s="309">
        <f t="shared" si="9"/>
        <v>1630013</v>
      </c>
      <c r="I633" s="310"/>
      <c r="J633" s="310"/>
    </row>
    <row r="634" spans="1:10" s="311" customFormat="1" ht="30.75" customHeight="1">
      <c r="A634" s="303">
        <v>630</v>
      </c>
      <c r="B634" s="322">
        <v>45056</v>
      </c>
      <c r="C634" s="323" t="s">
        <v>1273</v>
      </c>
      <c r="D634" s="312" t="s">
        <v>11</v>
      </c>
      <c r="E634" s="324" t="s">
        <v>1274</v>
      </c>
      <c r="F634" s="309">
        <v>1073625</v>
      </c>
      <c r="G634" s="309">
        <v>107363</v>
      </c>
      <c r="H634" s="309">
        <f t="shared" si="9"/>
        <v>1180988</v>
      </c>
      <c r="I634" s="310"/>
      <c r="J634" s="310"/>
    </row>
    <row r="635" spans="1:10" s="311" customFormat="1" ht="30.75" customHeight="1">
      <c r="A635" s="303">
        <v>631</v>
      </c>
      <c r="B635" s="322">
        <v>45056</v>
      </c>
      <c r="C635" s="323" t="s">
        <v>1275</v>
      </c>
      <c r="D635" s="312" t="s">
        <v>11</v>
      </c>
      <c r="E635" s="324" t="s">
        <v>1276</v>
      </c>
      <c r="F635" s="309">
        <v>761092</v>
      </c>
      <c r="G635" s="309">
        <v>76109</v>
      </c>
      <c r="H635" s="309">
        <f t="shared" si="9"/>
        <v>837201</v>
      </c>
      <c r="I635" s="310"/>
      <c r="J635" s="310"/>
    </row>
    <row r="636" spans="1:10" s="311" customFormat="1" ht="30.75" customHeight="1">
      <c r="A636" s="303">
        <v>632</v>
      </c>
      <c r="B636" s="322">
        <v>45056</v>
      </c>
      <c r="C636" s="323" t="s">
        <v>1277</v>
      </c>
      <c r="D636" s="312" t="s">
        <v>11</v>
      </c>
      <c r="E636" s="324" t="s">
        <v>1278</v>
      </c>
      <c r="F636" s="309">
        <v>1842350</v>
      </c>
      <c r="G636" s="309">
        <v>184235</v>
      </c>
      <c r="H636" s="309">
        <f t="shared" si="9"/>
        <v>2026585</v>
      </c>
      <c r="I636" s="310"/>
      <c r="J636" s="310"/>
    </row>
    <row r="637" spans="1:10" s="311" customFormat="1" ht="30.75" customHeight="1">
      <c r="A637" s="303">
        <v>633</v>
      </c>
      <c r="B637" s="322">
        <v>45056</v>
      </c>
      <c r="C637" s="323" t="s">
        <v>1279</v>
      </c>
      <c r="D637" s="312" t="s">
        <v>11</v>
      </c>
      <c r="E637" s="324" t="s">
        <v>1280</v>
      </c>
      <c r="F637" s="309">
        <v>922445</v>
      </c>
      <c r="G637" s="309">
        <v>92245</v>
      </c>
      <c r="H637" s="309">
        <f t="shared" si="9"/>
        <v>1014690</v>
      </c>
      <c r="I637" s="310"/>
      <c r="J637" s="310"/>
    </row>
    <row r="638" spans="1:10" s="311" customFormat="1" ht="30.75" customHeight="1">
      <c r="A638" s="303">
        <v>634</v>
      </c>
      <c r="B638" s="322">
        <v>45056</v>
      </c>
      <c r="C638" s="323" t="s">
        <v>1281</v>
      </c>
      <c r="D638" s="312" t="s">
        <v>11</v>
      </c>
      <c r="E638" s="324" t="s">
        <v>1282</v>
      </c>
      <c r="F638" s="309">
        <v>2334164</v>
      </c>
      <c r="G638" s="309">
        <v>233416</v>
      </c>
      <c r="H638" s="309">
        <f t="shared" si="9"/>
        <v>2567580</v>
      </c>
      <c r="I638" s="310"/>
      <c r="J638" s="310"/>
    </row>
    <row r="639" spans="1:10" s="311" customFormat="1" ht="30.75" customHeight="1">
      <c r="A639" s="303">
        <v>635</v>
      </c>
      <c r="B639" s="322">
        <v>45056</v>
      </c>
      <c r="C639" s="323" t="s">
        <v>1283</v>
      </c>
      <c r="D639" s="312" t="s">
        <v>11</v>
      </c>
      <c r="E639" s="324" t="s">
        <v>1284</v>
      </c>
      <c r="F639" s="309">
        <v>881175</v>
      </c>
      <c r="G639" s="309">
        <v>88118</v>
      </c>
      <c r="H639" s="309">
        <f t="shared" si="9"/>
        <v>969293</v>
      </c>
      <c r="I639" s="310"/>
      <c r="J639" s="310"/>
    </row>
    <row r="640" spans="1:10" s="311" customFormat="1" ht="30.75" customHeight="1">
      <c r="A640" s="303">
        <v>636</v>
      </c>
      <c r="B640" s="322">
        <v>45056</v>
      </c>
      <c r="C640" s="323" t="s">
        <v>1285</v>
      </c>
      <c r="D640" s="312" t="s">
        <v>11</v>
      </c>
      <c r="E640" s="324" t="s">
        <v>1286</v>
      </c>
      <c r="F640" s="309">
        <v>1146833</v>
      </c>
      <c r="G640" s="309">
        <v>114683</v>
      </c>
      <c r="H640" s="309">
        <f t="shared" si="9"/>
        <v>1261516</v>
      </c>
      <c r="I640" s="310"/>
      <c r="J640" s="310"/>
    </row>
    <row r="641" spans="1:10" s="311" customFormat="1" ht="30.75" customHeight="1">
      <c r="A641" s="303">
        <v>637</v>
      </c>
      <c r="B641" s="322">
        <v>45056</v>
      </c>
      <c r="C641" s="323" t="s">
        <v>1287</v>
      </c>
      <c r="D641" s="312" t="s">
        <v>11</v>
      </c>
      <c r="E641" s="324" t="s">
        <v>1288</v>
      </c>
      <c r="F641" s="309">
        <v>1174900</v>
      </c>
      <c r="G641" s="309">
        <v>117490</v>
      </c>
      <c r="H641" s="309">
        <f t="shared" si="9"/>
        <v>1292390</v>
      </c>
      <c r="I641" s="310"/>
      <c r="J641" s="310"/>
    </row>
    <row r="642" spans="1:10" s="311" customFormat="1" ht="30.75" customHeight="1">
      <c r="A642" s="303">
        <v>638</v>
      </c>
      <c r="B642" s="322">
        <v>45056</v>
      </c>
      <c r="C642" s="323" t="s">
        <v>1289</v>
      </c>
      <c r="D642" s="312" t="s">
        <v>11</v>
      </c>
      <c r="E642" s="324" t="s">
        <v>1290</v>
      </c>
      <c r="F642" s="309">
        <v>827540</v>
      </c>
      <c r="G642" s="309">
        <v>82754</v>
      </c>
      <c r="H642" s="309">
        <f t="shared" si="9"/>
        <v>910294</v>
      </c>
      <c r="I642" s="310"/>
      <c r="J642" s="310"/>
    </row>
    <row r="643" spans="1:10" s="311" customFormat="1" ht="30.75" customHeight="1">
      <c r="A643" s="303">
        <v>639</v>
      </c>
      <c r="B643" s="322">
        <v>45056</v>
      </c>
      <c r="C643" s="323" t="s">
        <v>1291</v>
      </c>
      <c r="D643" s="312" t="s">
        <v>11</v>
      </c>
      <c r="E643" s="324" t="s">
        <v>1292</v>
      </c>
      <c r="F643" s="309">
        <v>922445</v>
      </c>
      <c r="G643" s="309">
        <v>92245</v>
      </c>
      <c r="H643" s="309">
        <f t="shared" si="9"/>
        <v>1014690</v>
      </c>
      <c r="I643" s="310"/>
      <c r="J643" s="310"/>
    </row>
    <row r="644" spans="1:10" s="311" customFormat="1" ht="30.75" customHeight="1">
      <c r="A644" s="303">
        <v>640</v>
      </c>
      <c r="B644" s="322">
        <v>45056</v>
      </c>
      <c r="C644" s="323" t="s">
        <v>1293</v>
      </c>
      <c r="D644" s="312" t="s">
        <v>11</v>
      </c>
      <c r="E644" s="324" t="s">
        <v>1294</v>
      </c>
      <c r="F644" s="309">
        <v>919845</v>
      </c>
      <c r="G644" s="309">
        <v>91985</v>
      </c>
      <c r="H644" s="309">
        <f t="shared" si="9"/>
        <v>1011830</v>
      </c>
      <c r="I644" s="310"/>
      <c r="J644" s="310"/>
    </row>
    <row r="645" spans="1:10" s="311" customFormat="1" ht="30.75" customHeight="1">
      <c r="A645" s="303">
        <v>641</v>
      </c>
      <c r="B645" s="322">
        <v>45056</v>
      </c>
      <c r="C645" s="323" t="s">
        <v>1295</v>
      </c>
      <c r="D645" s="312" t="s">
        <v>11</v>
      </c>
      <c r="E645" s="324" t="s">
        <v>1296</v>
      </c>
      <c r="F645" s="309">
        <v>1206910</v>
      </c>
      <c r="G645" s="309">
        <v>120691</v>
      </c>
      <c r="H645" s="309">
        <f t="shared" si="9"/>
        <v>1327601</v>
      </c>
      <c r="I645" s="310"/>
      <c r="J645" s="310"/>
    </row>
    <row r="646" spans="1:10" s="311" customFormat="1" ht="30.75" customHeight="1">
      <c r="A646" s="303">
        <v>642</v>
      </c>
      <c r="B646" s="322">
        <v>45056</v>
      </c>
      <c r="C646" s="323" t="s">
        <v>1297</v>
      </c>
      <c r="D646" s="312" t="s">
        <v>11</v>
      </c>
      <c r="E646" s="324" t="s">
        <v>1298</v>
      </c>
      <c r="F646" s="309">
        <v>1060586</v>
      </c>
      <c r="G646" s="309">
        <v>106059</v>
      </c>
      <c r="H646" s="309">
        <f t="shared" si="9"/>
        <v>1166645</v>
      </c>
      <c r="I646" s="310"/>
      <c r="J646" s="310"/>
    </row>
    <row r="647" spans="1:10" s="311" customFormat="1" ht="30.75" customHeight="1">
      <c r="A647" s="303">
        <v>643</v>
      </c>
      <c r="B647" s="322">
        <v>45056</v>
      </c>
      <c r="C647" s="323" t="s">
        <v>1299</v>
      </c>
      <c r="D647" s="312" t="s">
        <v>11</v>
      </c>
      <c r="E647" s="324" t="s">
        <v>1300</v>
      </c>
      <c r="F647" s="309">
        <v>1256493</v>
      </c>
      <c r="G647" s="309">
        <v>125649</v>
      </c>
      <c r="H647" s="309">
        <f t="shared" ref="H647:H710" si="10">F647+G647</f>
        <v>1382142</v>
      </c>
      <c r="I647" s="310"/>
      <c r="J647" s="310"/>
    </row>
    <row r="648" spans="1:10" s="311" customFormat="1" ht="30.75" customHeight="1">
      <c r="A648" s="303">
        <v>644</v>
      </c>
      <c r="B648" s="322">
        <v>45056</v>
      </c>
      <c r="C648" s="323" t="s">
        <v>1301</v>
      </c>
      <c r="D648" s="312" t="s">
        <v>11</v>
      </c>
      <c r="E648" s="324" t="s">
        <v>1302</v>
      </c>
      <c r="F648" s="309">
        <v>1811783</v>
      </c>
      <c r="G648" s="309">
        <v>181178</v>
      </c>
      <c r="H648" s="309">
        <f t="shared" si="10"/>
        <v>1992961</v>
      </c>
      <c r="I648" s="310"/>
      <c r="J648" s="310"/>
    </row>
    <row r="649" spans="1:10" s="311" customFormat="1" ht="30.75" customHeight="1">
      <c r="A649" s="303">
        <v>645</v>
      </c>
      <c r="B649" s="322">
        <v>45056</v>
      </c>
      <c r="C649" s="323" t="s">
        <v>1303</v>
      </c>
      <c r="D649" s="312" t="s">
        <v>11</v>
      </c>
      <c r="E649" s="324" t="s">
        <v>1304</v>
      </c>
      <c r="F649" s="309">
        <v>1727443</v>
      </c>
      <c r="G649" s="309">
        <v>172744</v>
      </c>
      <c r="H649" s="309">
        <f t="shared" si="10"/>
        <v>1900187</v>
      </c>
      <c r="I649" s="310"/>
      <c r="J649" s="310"/>
    </row>
    <row r="650" spans="1:10" s="311" customFormat="1" ht="30.75" customHeight="1">
      <c r="A650" s="303">
        <v>646</v>
      </c>
      <c r="B650" s="322">
        <v>45056</v>
      </c>
      <c r="C650" s="323" t="s">
        <v>1305</v>
      </c>
      <c r="D650" s="312" t="s">
        <v>11</v>
      </c>
      <c r="E650" s="324" t="s">
        <v>1306</v>
      </c>
      <c r="F650" s="309">
        <v>1296968</v>
      </c>
      <c r="G650" s="309">
        <v>129697</v>
      </c>
      <c r="H650" s="309">
        <f t="shared" si="10"/>
        <v>1426665</v>
      </c>
      <c r="I650" s="310"/>
      <c r="J650" s="310"/>
    </row>
    <row r="651" spans="1:10" s="311" customFormat="1" ht="30.75" customHeight="1">
      <c r="A651" s="303">
        <v>647</v>
      </c>
      <c r="B651" s="322">
        <v>45056</v>
      </c>
      <c r="C651" s="323" t="s">
        <v>1307</v>
      </c>
      <c r="D651" s="312" t="s">
        <v>11</v>
      </c>
      <c r="E651" s="324" t="s">
        <v>1308</v>
      </c>
      <c r="F651" s="309">
        <v>951239</v>
      </c>
      <c r="G651" s="309">
        <v>95124</v>
      </c>
      <c r="H651" s="309">
        <f t="shared" si="10"/>
        <v>1046363</v>
      </c>
      <c r="I651" s="310"/>
      <c r="J651" s="310"/>
    </row>
    <row r="652" spans="1:10" s="311" customFormat="1" ht="30.75" customHeight="1">
      <c r="A652" s="303">
        <v>648</v>
      </c>
      <c r="B652" s="322">
        <v>45056</v>
      </c>
      <c r="C652" s="323" t="s">
        <v>1309</v>
      </c>
      <c r="D652" s="312" t="s">
        <v>11</v>
      </c>
      <c r="E652" s="324" t="s">
        <v>1310</v>
      </c>
      <c r="F652" s="309">
        <v>1540320</v>
      </c>
      <c r="G652" s="309">
        <v>154032</v>
      </c>
      <c r="H652" s="309">
        <f t="shared" si="10"/>
        <v>1694352</v>
      </c>
      <c r="I652" s="310"/>
      <c r="J652" s="310"/>
    </row>
    <row r="653" spans="1:10" s="311" customFormat="1" ht="30.75" customHeight="1">
      <c r="A653" s="303">
        <v>649</v>
      </c>
      <c r="B653" s="322">
        <v>45056</v>
      </c>
      <c r="C653" s="323" t="s">
        <v>1311</v>
      </c>
      <c r="D653" s="312" t="s">
        <v>11</v>
      </c>
      <c r="E653" s="324" t="s">
        <v>1312</v>
      </c>
      <c r="F653" s="309">
        <v>926540</v>
      </c>
      <c r="G653" s="309">
        <v>92654</v>
      </c>
      <c r="H653" s="309">
        <f t="shared" si="10"/>
        <v>1019194</v>
      </c>
      <c r="I653" s="310"/>
      <c r="J653" s="310"/>
    </row>
    <row r="654" spans="1:10" s="311" customFormat="1" ht="30.75" customHeight="1">
      <c r="A654" s="303">
        <v>650</v>
      </c>
      <c r="B654" s="322">
        <v>45056</v>
      </c>
      <c r="C654" s="323" t="s">
        <v>1313</v>
      </c>
      <c r="D654" s="312" t="s">
        <v>11</v>
      </c>
      <c r="E654" s="324" t="s">
        <v>1314</v>
      </c>
      <c r="F654" s="309">
        <v>856981</v>
      </c>
      <c r="G654" s="309">
        <v>85698</v>
      </c>
      <c r="H654" s="309">
        <f t="shared" si="10"/>
        <v>942679</v>
      </c>
      <c r="I654" s="310"/>
      <c r="J654" s="310"/>
    </row>
    <row r="655" spans="1:10" s="311" customFormat="1" ht="30.75" customHeight="1">
      <c r="A655" s="303">
        <v>651</v>
      </c>
      <c r="B655" s="322">
        <v>45056</v>
      </c>
      <c r="C655" s="323" t="s">
        <v>1315</v>
      </c>
      <c r="D655" s="312" t="s">
        <v>11</v>
      </c>
      <c r="E655" s="324" t="s">
        <v>1316</v>
      </c>
      <c r="F655" s="309">
        <v>1988450</v>
      </c>
      <c r="G655" s="309">
        <v>198845</v>
      </c>
      <c r="H655" s="309">
        <f t="shared" si="10"/>
        <v>2187295</v>
      </c>
      <c r="I655" s="310"/>
      <c r="J655" s="310"/>
    </row>
    <row r="656" spans="1:10" s="311" customFormat="1" ht="30.75" customHeight="1">
      <c r="A656" s="303">
        <v>652</v>
      </c>
      <c r="B656" s="322">
        <v>45056</v>
      </c>
      <c r="C656" s="323" t="s">
        <v>1317</v>
      </c>
      <c r="D656" s="312" t="s">
        <v>11</v>
      </c>
      <c r="E656" s="324" t="s">
        <v>1318</v>
      </c>
      <c r="F656" s="309">
        <v>1259714</v>
      </c>
      <c r="G656" s="309">
        <v>125971</v>
      </c>
      <c r="H656" s="309">
        <f t="shared" si="10"/>
        <v>1385685</v>
      </c>
      <c r="I656" s="310"/>
      <c r="J656" s="310"/>
    </row>
    <row r="657" spans="1:10" s="311" customFormat="1" ht="30.75" customHeight="1">
      <c r="A657" s="303">
        <v>653</v>
      </c>
      <c r="B657" s="322">
        <v>45056</v>
      </c>
      <c r="C657" s="323" t="s">
        <v>1319</v>
      </c>
      <c r="D657" s="312" t="s">
        <v>11</v>
      </c>
      <c r="E657" s="324" t="s">
        <v>1320</v>
      </c>
      <c r="F657" s="309">
        <v>862229</v>
      </c>
      <c r="G657" s="309">
        <v>86223</v>
      </c>
      <c r="H657" s="309">
        <f t="shared" si="10"/>
        <v>948452</v>
      </c>
      <c r="I657" s="310"/>
      <c r="J657" s="310"/>
    </row>
    <row r="658" spans="1:10" s="311" customFormat="1" ht="30.75" customHeight="1">
      <c r="A658" s="303">
        <v>654</v>
      </c>
      <c r="B658" s="322">
        <v>45056</v>
      </c>
      <c r="C658" s="323" t="s">
        <v>1321</v>
      </c>
      <c r="D658" s="312" t="s">
        <v>11</v>
      </c>
      <c r="E658" s="324" t="s">
        <v>1322</v>
      </c>
      <c r="F658" s="309">
        <v>1002109</v>
      </c>
      <c r="G658" s="309">
        <v>100211</v>
      </c>
      <c r="H658" s="309">
        <f t="shared" si="10"/>
        <v>1102320</v>
      </c>
      <c r="I658" s="310"/>
      <c r="J658" s="310"/>
    </row>
    <row r="659" spans="1:10" s="311" customFormat="1" ht="30.75" customHeight="1">
      <c r="A659" s="303">
        <v>655</v>
      </c>
      <c r="B659" s="322">
        <v>45056</v>
      </c>
      <c r="C659" s="323" t="s">
        <v>1323</v>
      </c>
      <c r="D659" s="312" t="s">
        <v>11</v>
      </c>
      <c r="E659" s="324" t="s">
        <v>1324</v>
      </c>
      <c r="F659" s="309">
        <v>888464</v>
      </c>
      <c r="G659" s="309">
        <v>88846</v>
      </c>
      <c r="H659" s="309">
        <f t="shared" si="10"/>
        <v>977310</v>
      </c>
      <c r="I659" s="310"/>
      <c r="J659" s="310"/>
    </row>
    <row r="660" spans="1:10" s="311" customFormat="1" ht="30.75" customHeight="1">
      <c r="A660" s="303">
        <v>656</v>
      </c>
      <c r="B660" s="322">
        <v>45056</v>
      </c>
      <c r="C660" s="323" t="s">
        <v>1325</v>
      </c>
      <c r="D660" s="312" t="s">
        <v>11</v>
      </c>
      <c r="E660" s="324" t="s">
        <v>1326</v>
      </c>
      <c r="F660" s="309">
        <v>906564</v>
      </c>
      <c r="G660" s="309">
        <v>90656</v>
      </c>
      <c r="H660" s="309">
        <f t="shared" si="10"/>
        <v>997220</v>
      </c>
      <c r="I660" s="310"/>
      <c r="J660" s="310"/>
    </row>
    <row r="661" spans="1:10" s="311" customFormat="1" ht="30.75" customHeight="1">
      <c r="A661" s="303">
        <v>657</v>
      </c>
      <c r="B661" s="322">
        <v>45056</v>
      </c>
      <c r="C661" s="323" t="s">
        <v>1327</v>
      </c>
      <c r="D661" s="312" t="s">
        <v>11</v>
      </c>
      <c r="E661" s="324" t="s">
        <v>1328</v>
      </c>
      <c r="F661" s="309">
        <v>3777425</v>
      </c>
      <c r="G661" s="309">
        <v>377743</v>
      </c>
      <c r="H661" s="309">
        <f t="shared" si="10"/>
        <v>4155168</v>
      </c>
      <c r="I661" s="310"/>
      <c r="J661" s="310"/>
    </row>
    <row r="662" spans="1:10" s="311" customFormat="1" ht="30.75" customHeight="1">
      <c r="A662" s="303">
        <v>658</v>
      </c>
      <c r="B662" s="322">
        <v>45056</v>
      </c>
      <c r="C662" s="323" t="s">
        <v>1329</v>
      </c>
      <c r="D662" s="312" t="s">
        <v>11</v>
      </c>
      <c r="E662" s="324" t="s">
        <v>1330</v>
      </c>
      <c r="F662" s="309">
        <v>1361490</v>
      </c>
      <c r="G662" s="309">
        <v>136149</v>
      </c>
      <c r="H662" s="309">
        <f t="shared" si="10"/>
        <v>1497639</v>
      </c>
      <c r="I662" s="310"/>
      <c r="J662" s="310"/>
    </row>
    <row r="663" spans="1:10" s="311" customFormat="1" ht="30.75" customHeight="1">
      <c r="A663" s="303">
        <v>659</v>
      </c>
      <c r="B663" s="322">
        <v>45056</v>
      </c>
      <c r="C663" s="323" t="s">
        <v>1331</v>
      </c>
      <c r="D663" s="312" t="s">
        <v>11</v>
      </c>
      <c r="E663" s="324" t="s">
        <v>1332</v>
      </c>
      <c r="F663" s="309">
        <v>2128258</v>
      </c>
      <c r="G663" s="309">
        <v>212826</v>
      </c>
      <c r="H663" s="309">
        <f t="shared" si="10"/>
        <v>2341084</v>
      </c>
      <c r="I663" s="310"/>
      <c r="J663" s="310"/>
    </row>
    <row r="664" spans="1:10" s="311" customFormat="1" ht="30.75" customHeight="1">
      <c r="A664" s="303">
        <v>660</v>
      </c>
      <c r="B664" s="322">
        <v>45056</v>
      </c>
      <c r="C664" s="323" t="s">
        <v>1333</v>
      </c>
      <c r="D664" s="312" t="s">
        <v>11</v>
      </c>
      <c r="E664" s="324" t="s">
        <v>1334</v>
      </c>
      <c r="F664" s="309">
        <v>1665870</v>
      </c>
      <c r="G664" s="309">
        <v>166587</v>
      </c>
      <c r="H664" s="309">
        <f t="shared" si="10"/>
        <v>1832457</v>
      </c>
      <c r="I664" s="310"/>
      <c r="J664" s="310"/>
    </row>
    <row r="665" spans="1:10" s="311" customFormat="1" ht="30.75" customHeight="1">
      <c r="A665" s="303">
        <v>661</v>
      </c>
      <c r="B665" s="322">
        <v>45056</v>
      </c>
      <c r="C665" s="323" t="s">
        <v>1335</v>
      </c>
      <c r="D665" s="312" t="s">
        <v>11</v>
      </c>
      <c r="E665" s="324" t="s">
        <v>1336</v>
      </c>
      <c r="F665" s="309">
        <v>2325800</v>
      </c>
      <c r="G665" s="309">
        <v>232580</v>
      </c>
      <c r="H665" s="309">
        <f t="shared" si="10"/>
        <v>2558380</v>
      </c>
      <c r="I665" s="310"/>
      <c r="J665" s="310"/>
    </row>
    <row r="666" spans="1:10" s="311" customFormat="1" ht="30.75" customHeight="1">
      <c r="A666" s="303">
        <v>662</v>
      </c>
      <c r="B666" s="322">
        <v>45056</v>
      </c>
      <c r="C666" s="323" t="s">
        <v>1337</v>
      </c>
      <c r="D666" s="312" t="s">
        <v>11</v>
      </c>
      <c r="E666" s="324" t="s">
        <v>1338</v>
      </c>
      <c r="F666" s="309">
        <v>1610595</v>
      </c>
      <c r="G666" s="309">
        <v>161060</v>
      </c>
      <c r="H666" s="309">
        <f t="shared" si="10"/>
        <v>1771655</v>
      </c>
      <c r="I666" s="310"/>
      <c r="J666" s="310"/>
    </row>
    <row r="667" spans="1:10" s="311" customFormat="1" ht="30.75" customHeight="1">
      <c r="A667" s="303">
        <v>663</v>
      </c>
      <c r="B667" s="322">
        <v>45056</v>
      </c>
      <c r="C667" s="323" t="s">
        <v>1339</v>
      </c>
      <c r="D667" s="312" t="s">
        <v>11</v>
      </c>
      <c r="E667" s="324" t="s">
        <v>1340</v>
      </c>
      <c r="F667" s="309">
        <v>1695465</v>
      </c>
      <c r="G667" s="309">
        <v>169547</v>
      </c>
      <c r="H667" s="309">
        <f t="shared" si="10"/>
        <v>1865012</v>
      </c>
      <c r="I667" s="310"/>
      <c r="J667" s="310"/>
    </row>
    <row r="668" spans="1:10" s="311" customFormat="1" ht="30.75" customHeight="1">
      <c r="A668" s="303">
        <v>664</v>
      </c>
      <c r="B668" s="322">
        <v>45056</v>
      </c>
      <c r="C668" s="323" t="s">
        <v>1341</v>
      </c>
      <c r="D668" s="312" t="s">
        <v>11</v>
      </c>
      <c r="E668" s="324" t="s">
        <v>1342</v>
      </c>
      <c r="F668" s="309">
        <v>2095800</v>
      </c>
      <c r="G668" s="309">
        <v>209580</v>
      </c>
      <c r="H668" s="309">
        <f t="shared" si="10"/>
        <v>2305380</v>
      </c>
      <c r="I668" s="310"/>
      <c r="J668" s="310"/>
    </row>
    <row r="669" spans="1:10" s="311" customFormat="1" ht="30.75" customHeight="1">
      <c r="A669" s="303">
        <v>665</v>
      </c>
      <c r="B669" s="322">
        <v>45056</v>
      </c>
      <c r="C669" s="323" t="s">
        <v>1343</v>
      </c>
      <c r="D669" s="312" t="s">
        <v>11</v>
      </c>
      <c r="E669" s="324" t="s">
        <v>1344</v>
      </c>
      <c r="F669" s="309">
        <v>3183255</v>
      </c>
      <c r="G669" s="309">
        <v>318326</v>
      </c>
      <c r="H669" s="309">
        <f t="shared" si="10"/>
        <v>3501581</v>
      </c>
      <c r="I669" s="310"/>
      <c r="J669" s="310"/>
    </row>
    <row r="670" spans="1:10" s="311" customFormat="1" ht="30.75" customHeight="1">
      <c r="A670" s="303">
        <v>666</v>
      </c>
      <c r="B670" s="322">
        <v>45056</v>
      </c>
      <c r="C670" s="323" t="s">
        <v>1345</v>
      </c>
      <c r="D670" s="312" t="s">
        <v>11</v>
      </c>
      <c r="E670" s="324" t="s">
        <v>1346</v>
      </c>
      <c r="F670" s="309">
        <v>1848353</v>
      </c>
      <c r="G670" s="309">
        <v>184835</v>
      </c>
      <c r="H670" s="309">
        <f t="shared" si="10"/>
        <v>2033188</v>
      </c>
      <c r="I670" s="310"/>
      <c r="J670" s="310"/>
    </row>
    <row r="671" spans="1:10" s="311" customFormat="1" ht="30.75" customHeight="1">
      <c r="A671" s="303">
        <v>667</v>
      </c>
      <c r="B671" s="322">
        <v>45056</v>
      </c>
      <c r="C671" s="323" t="s">
        <v>1347</v>
      </c>
      <c r="D671" s="312" t="s">
        <v>11</v>
      </c>
      <c r="E671" s="324" t="s">
        <v>1348</v>
      </c>
      <c r="F671" s="309">
        <v>1588045</v>
      </c>
      <c r="G671" s="309">
        <v>158805</v>
      </c>
      <c r="H671" s="309">
        <f t="shared" si="10"/>
        <v>1746850</v>
      </c>
      <c r="I671" s="310"/>
      <c r="J671" s="310"/>
    </row>
    <row r="672" spans="1:10" s="311" customFormat="1" ht="30.75" customHeight="1">
      <c r="A672" s="303">
        <v>668</v>
      </c>
      <c r="B672" s="322">
        <v>45056</v>
      </c>
      <c r="C672" s="323" t="s">
        <v>1349</v>
      </c>
      <c r="D672" s="312" t="s">
        <v>11</v>
      </c>
      <c r="E672" s="324" t="s">
        <v>1350</v>
      </c>
      <c r="F672" s="309">
        <v>2305580</v>
      </c>
      <c r="G672" s="309">
        <v>230558</v>
      </c>
      <c r="H672" s="309">
        <f t="shared" si="10"/>
        <v>2536138</v>
      </c>
      <c r="I672" s="310"/>
      <c r="J672" s="310"/>
    </row>
    <row r="673" spans="1:10" s="311" customFormat="1" ht="30.75" customHeight="1">
      <c r="A673" s="303">
        <v>669</v>
      </c>
      <c r="B673" s="322">
        <v>45056</v>
      </c>
      <c r="C673" s="323" t="s">
        <v>1351</v>
      </c>
      <c r="D673" s="312" t="s">
        <v>11</v>
      </c>
      <c r="E673" s="324" t="s">
        <v>1352</v>
      </c>
      <c r="F673" s="309">
        <v>1884155</v>
      </c>
      <c r="G673" s="309">
        <v>188416</v>
      </c>
      <c r="H673" s="309">
        <f t="shared" si="10"/>
        <v>2072571</v>
      </c>
      <c r="I673" s="310"/>
      <c r="J673" s="310"/>
    </row>
    <row r="674" spans="1:10" s="311" customFormat="1" ht="30.75" customHeight="1">
      <c r="A674" s="303">
        <v>670</v>
      </c>
      <c r="B674" s="322">
        <v>45056</v>
      </c>
      <c r="C674" s="323" t="s">
        <v>1353</v>
      </c>
      <c r="D674" s="312" t="s">
        <v>11</v>
      </c>
      <c r="E674" s="324" t="s">
        <v>1354</v>
      </c>
      <c r="F674" s="309">
        <v>1361490</v>
      </c>
      <c r="G674" s="309">
        <v>136149</v>
      </c>
      <c r="H674" s="309">
        <f t="shared" si="10"/>
        <v>1497639</v>
      </c>
      <c r="I674" s="310"/>
      <c r="J674" s="310"/>
    </row>
    <row r="675" spans="1:10" s="311" customFormat="1" ht="30.75" customHeight="1">
      <c r="A675" s="303">
        <v>671</v>
      </c>
      <c r="B675" s="322">
        <v>45056</v>
      </c>
      <c r="C675" s="323" t="s">
        <v>1355</v>
      </c>
      <c r="D675" s="312" t="s">
        <v>11</v>
      </c>
      <c r="E675" s="324" t="s">
        <v>1356</v>
      </c>
      <c r="F675" s="309">
        <v>1591490</v>
      </c>
      <c r="G675" s="309">
        <v>159149</v>
      </c>
      <c r="H675" s="309">
        <f t="shared" si="10"/>
        <v>1750639</v>
      </c>
      <c r="I675" s="310"/>
      <c r="J675" s="310"/>
    </row>
    <row r="676" spans="1:10" s="311" customFormat="1" ht="30.75" customHeight="1">
      <c r="A676" s="303">
        <v>672</v>
      </c>
      <c r="B676" s="322">
        <v>45056</v>
      </c>
      <c r="C676" s="323" t="s">
        <v>1357</v>
      </c>
      <c r="D676" s="312" t="s">
        <v>11</v>
      </c>
      <c r="E676" s="324" t="s">
        <v>1358</v>
      </c>
      <c r="F676" s="309">
        <v>1722287</v>
      </c>
      <c r="G676" s="309">
        <v>172229</v>
      </c>
      <c r="H676" s="309">
        <f t="shared" si="10"/>
        <v>1894516</v>
      </c>
      <c r="I676" s="310"/>
      <c r="J676" s="310"/>
    </row>
    <row r="677" spans="1:10" s="311" customFormat="1" ht="30.75" customHeight="1">
      <c r="A677" s="303">
        <v>673</v>
      </c>
      <c r="B677" s="322">
        <v>45056</v>
      </c>
      <c r="C677" s="323" t="s">
        <v>1359</v>
      </c>
      <c r="D677" s="312" t="s">
        <v>11</v>
      </c>
      <c r="E677" s="324" t="s">
        <v>1360</v>
      </c>
      <c r="F677" s="309">
        <v>1827945</v>
      </c>
      <c r="G677" s="309">
        <v>182795</v>
      </c>
      <c r="H677" s="309">
        <f t="shared" si="10"/>
        <v>2010740</v>
      </c>
      <c r="I677" s="310"/>
      <c r="J677" s="310"/>
    </row>
    <row r="678" spans="1:10" s="311" customFormat="1" ht="30.75" customHeight="1">
      <c r="A678" s="303">
        <v>674</v>
      </c>
      <c r="B678" s="322">
        <v>45056</v>
      </c>
      <c r="C678" s="323" t="s">
        <v>1361</v>
      </c>
      <c r="D678" s="312" t="s">
        <v>11</v>
      </c>
      <c r="E678" s="324" t="s">
        <v>1362</v>
      </c>
      <c r="F678" s="309">
        <v>1700355</v>
      </c>
      <c r="G678" s="309">
        <v>170036</v>
      </c>
      <c r="H678" s="309">
        <f t="shared" si="10"/>
        <v>1870391</v>
      </c>
      <c r="I678" s="310"/>
      <c r="J678" s="310"/>
    </row>
    <row r="679" spans="1:10" s="311" customFormat="1" ht="30.75" customHeight="1">
      <c r="A679" s="303">
        <v>675</v>
      </c>
      <c r="B679" s="322">
        <v>45056</v>
      </c>
      <c r="C679" s="323" t="s">
        <v>1363</v>
      </c>
      <c r="D679" s="312" t="s">
        <v>11</v>
      </c>
      <c r="E679" s="324" t="s">
        <v>1364</v>
      </c>
      <c r="F679" s="309">
        <v>1289336</v>
      </c>
      <c r="G679" s="309">
        <v>128934</v>
      </c>
      <c r="H679" s="309">
        <f t="shared" si="10"/>
        <v>1418270</v>
      </c>
      <c r="I679" s="310"/>
      <c r="J679" s="310"/>
    </row>
    <row r="680" spans="1:10" s="311" customFormat="1" ht="30.75" customHeight="1">
      <c r="A680" s="303">
        <v>676</v>
      </c>
      <c r="B680" s="322">
        <v>45056</v>
      </c>
      <c r="C680" s="323" t="s">
        <v>1365</v>
      </c>
      <c r="D680" s="312" t="s">
        <v>11</v>
      </c>
      <c r="E680" s="324" t="s">
        <v>1366</v>
      </c>
      <c r="F680" s="309">
        <v>2408370</v>
      </c>
      <c r="G680" s="309">
        <v>240837</v>
      </c>
      <c r="H680" s="309">
        <f t="shared" si="10"/>
        <v>2649207</v>
      </c>
      <c r="I680" s="310"/>
      <c r="J680" s="310"/>
    </row>
    <row r="681" spans="1:10" s="311" customFormat="1" ht="30.75" customHeight="1">
      <c r="A681" s="303">
        <v>677</v>
      </c>
      <c r="B681" s="322">
        <v>45056</v>
      </c>
      <c r="C681" s="323" t="s">
        <v>1367</v>
      </c>
      <c r="D681" s="312" t="s">
        <v>11</v>
      </c>
      <c r="E681" s="324" t="s">
        <v>1368</v>
      </c>
      <c r="F681" s="309">
        <v>250910</v>
      </c>
      <c r="G681" s="309">
        <v>25091</v>
      </c>
      <c r="H681" s="309">
        <f t="shared" si="10"/>
        <v>276001</v>
      </c>
      <c r="I681" s="310"/>
      <c r="J681" s="310"/>
    </row>
    <row r="682" spans="1:10" s="311" customFormat="1" ht="30.75" customHeight="1">
      <c r="A682" s="303">
        <v>678</v>
      </c>
      <c r="B682" s="322">
        <v>45056</v>
      </c>
      <c r="C682" s="323" t="s">
        <v>1369</v>
      </c>
      <c r="D682" s="312" t="s">
        <v>11</v>
      </c>
      <c r="E682" s="324" t="s">
        <v>1370</v>
      </c>
      <c r="F682" s="309">
        <v>1549515</v>
      </c>
      <c r="G682" s="309">
        <v>154952</v>
      </c>
      <c r="H682" s="309">
        <f t="shared" si="10"/>
        <v>1704467</v>
      </c>
      <c r="I682" s="310"/>
      <c r="J682" s="310"/>
    </row>
    <row r="683" spans="1:10" s="311" customFormat="1" ht="30.75" customHeight="1">
      <c r="A683" s="303">
        <v>679</v>
      </c>
      <c r="B683" s="322">
        <v>45056</v>
      </c>
      <c r="C683" s="323" t="s">
        <v>1371</v>
      </c>
      <c r="D683" s="312" t="s">
        <v>11</v>
      </c>
      <c r="E683" s="324" t="s">
        <v>1372</v>
      </c>
      <c r="F683" s="309">
        <v>4253561</v>
      </c>
      <c r="G683" s="309">
        <v>425356</v>
      </c>
      <c r="H683" s="309">
        <f t="shared" si="10"/>
        <v>4678917</v>
      </c>
      <c r="I683" s="310"/>
      <c r="J683" s="310"/>
    </row>
    <row r="684" spans="1:10" s="311" customFormat="1" ht="30.75" customHeight="1">
      <c r="A684" s="303">
        <v>680</v>
      </c>
      <c r="B684" s="322">
        <v>45056</v>
      </c>
      <c r="C684" s="323" t="s">
        <v>1373</v>
      </c>
      <c r="D684" s="312" t="s">
        <v>11</v>
      </c>
      <c r="E684" s="324" t="s">
        <v>1374</v>
      </c>
      <c r="F684" s="309">
        <v>2617332</v>
      </c>
      <c r="G684" s="309">
        <v>261733</v>
      </c>
      <c r="H684" s="309">
        <f t="shared" si="10"/>
        <v>2879065</v>
      </c>
      <c r="I684" s="310"/>
      <c r="J684" s="310"/>
    </row>
    <row r="685" spans="1:10" s="311" customFormat="1" ht="30.75" customHeight="1">
      <c r="A685" s="303">
        <v>681</v>
      </c>
      <c r="B685" s="322">
        <v>45056</v>
      </c>
      <c r="C685" s="323" t="s">
        <v>1375</v>
      </c>
      <c r="D685" s="312" t="s">
        <v>11</v>
      </c>
      <c r="E685" s="324" t="s">
        <v>1376</v>
      </c>
      <c r="F685" s="309">
        <v>2695988</v>
      </c>
      <c r="G685" s="309">
        <v>269599</v>
      </c>
      <c r="H685" s="309">
        <f t="shared" si="10"/>
        <v>2965587</v>
      </c>
      <c r="I685" s="310"/>
      <c r="J685" s="310"/>
    </row>
    <row r="686" spans="1:10" s="311" customFormat="1" ht="30.75" customHeight="1">
      <c r="A686" s="303">
        <v>682</v>
      </c>
      <c r="B686" s="322">
        <v>45056</v>
      </c>
      <c r="C686" s="323" t="s">
        <v>1377</v>
      </c>
      <c r="D686" s="312" t="s">
        <v>11</v>
      </c>
      <c r="E686" s="324" t="s">
        <v>1378</v>
      </c>
      <c r="F686" s="309">
        <v>1665870</v>
      </c>
      <c r="G686" s="309">
        <v>166587</v>
      </c>
      <c r="H686" s="309">
        <f t="shared" si="10"/>
        <v>1832457</v>
      </c>
      <c r="I686" s="310"/>
      <c r="J686" s="310"/>
    </row>
    <row r="687" spans="1:10" s="311" customFormat="1" ht="30.75" customHeight="1">
      <c r="A687" s="303">
        <v>683</v>
      </c>
      <c r="B687" s="322">
        <v>45056</v>
      </c>
      <c r="C687" s="323" t="s">
        <v>1379</v>
      </c>
      <c r="D687" s="312" t="s">
        <v>11</v>
      </c>
      <c r="E687" s="324" t="s">
        <v>1380</v>
      </c>
      <c r="F687" s="309">
        <v>1152445</v>
      </c>
      <c r="G687" s="309">
        <v>115245</v>
      </c>
      <c r="H687" s="309">
        <f t="shared" si="10"/>
        <v>1267690</v>
      </c>
      <c r="I687" s="310"/>
      <c r="J687" s="310"/>
    </row>
    <row r="688" spans="1:10" s="311" customFormat="1" ht="30.75" customHeight="1">
      <c r="A688" s="303">
        <v>684</v>
      </c>
      <c r="B688" s="322">
        <v>45056</v>
      </c>
      <c r="C688" s="323" t="s">
        <v>1381</v>
      </c>
      <c r="D688" s="312" t="s">
        <v>11</v>
      </c>
      <c r="E688" s="324" t="s">
        <v>1382</v>
      </c>
      <c r="F688" s="309">
        <v>1173355</v>
      </c>
      <c r="G688" s="309">
        <v>117336</v>
      </c>
      <c r="H688" s="309">
        <f t="shared" si="10"/>
        <v>1290691</v>
      </c>
      <c r="I688" s="310"/>
      <c r="J688" s="310"/>
    </row>
    <row r="689" spans="1:10" s="311" customFormat="1" ht="30.75" customHeight="1">
      <c r="A689" s="303">
        <v>685</v>
      </c>
      <c r="B689" s="322">
        <v>45056</v>
      </c>
      <c r="C689" s="323" t="s">
        <v>1383</v>
      </c>
      <c r="D689" s="312" t="s">
        <v>11</v>
      </c>
      <c r="E689" s="324" t="s">
        <v>1384</v>
      </c>
      <c r="F689" s="309">
        <v>885050</v>
      </c>
      <c r="G689" s="309">
        <v>88505</v>
      </c>
      <c r="H689" s="309">
        <f t="shared" si="10"/>
        <v>973555</v>
      </c>
      <c r="I689" s="310"/>
      <c r="J689" s="310"/>
    </row>
    <row r="690" spans="1:10" s="311" customFormat="1" ht="30.75" customHeight="1">
      <c r="A690" s="303">
        <v>686</v>
      </c>
      <c r="B690" s="322">
        <v>45056</v>
      </c>
      <c r="C690" s="323" t="s">
        <v>1385</v>
      </c>
      <c r="D690" s="312" t="s">
        <v>11</v>
      </c>
      <c r="E690" s="324" t="s">
        <v>1386</v>
      </c>
      <c r="F690" s="309">
        <v>1072991</v>
      </c>
      <c r="G690" s="309">
        <v>107299</v>
      </c>
      <c r="H690" s="309">
        <f t="shared" si="10"/>
        <v>1180290</v>
      </c>
      <c r="I690" s="310"/>
      <c r="J690" s="310"/>
    </row>
    <row r="691" spans="1:10" s="311" customFormat="1" ht="30.75" customHeight="1">
      <c r="A691" s="303">
        <v>687</v>
      </c>
      <c r="B691" s="322">
        <v>45056</v>
      </c>
      <c r="C691" s="323" t="s">
        <v>1387</v>
      </c>
      <c r="D691" s="312" t="s">
        <v>11</v>
      </c>
      <c r="E691" s="324" t="s">
        <v>1388</v>
      </c>
      <c r="F691" s="309">
        <v>1070945</v>
      </c>
      <c r="G691" s="309">
        <v>107095</v>
      </c>
      <c r="H691" s="309">
        <f t="shared" si="10"/>
        <v>1178040</v>
      </c>
      <c r="I691" s="310"/>
      <c r="J691" s="310"/>
    </row>
    <row r="692" spans="1:10" s="311" customFormat="1" ht="30.75" customHeight="1">
      <c r="A692" s="303">
        <v>688</v>
      </c>
      <c r="B692" s="322">
        <v>45056</v>
      </c>
      <c r="C692" s="323" t="s">
        <v>1389</v>
      </c>
      <c r="D692" s="312" t="s">
        <v>11</v>
      </c>
      <c r="E692" s="324" t="s">
        <v>1390</v>
      </c>
      <c r="F692" s="309">
        <v>1057110</v>
      </c>
      <c r="G692" s="309">
        <v>105711</v>
      </c>
      <c r="H692" s="309">
        <f t="shared" si="10"/>
        <v>1162821</v>
      </c>
      <c r="I692" s="310"/>
      <c r="J692" s="310"/>
    </row>
    <row r="693" spans="1:10" s="311" customFormat="1" ht="30.75" customHeight="1">
      <c r="A693" s="303">
        <v>689</v>
      </c>
      <c r="B693" s="322">
        <v>45056</v>
      </c>
      <c r="C693" s="323" t="s">
        <v>1391</v>
      </c>
      <c r="D693" s="312" t="s">
        <v>11</v>
      </c>
      <c r="E693" s="324" t="s">
        <v>1392</v>
      </c>
      <c r="F693" s="309">
        <v>3140501</v>
      </c>
      <c r="G693" s="309">
        <v>314050</v>
      </c>
      <c r="H693" s="309">
        <f t="shared" si="10"/>
        <v>3454551</v>
      </c>
      <c r="I693" s="310"/>
      <c r="J693" s="310"/>
    </row>
    <row r="694" spans="1:10" s="311" customFormat="1" ht="30.75" customHeight="1">
      <c r="A694" s="303">
        <v>690</v>
      </c>
      <c r="B694" s="322">
        <v>45056</v>
      </c>
      <c r="C694" s="323" t="s">
        <v>1393</v>
      </c>
      <c r="D694" s="312" t="s">
        <v>11</v>
      </c>
      <c r="E694" s="324" t="s">
        <v>1394</v>
      </c>
      <c r="F694" s="309">
        <v>2558232</v>
      </c>
      <c r="G694" s="309">
        <v>255823</v>
      </c>
      <c r="H694" s="309">
        <f t="shared" si="10"/>
        <v>2814055</v>
      </c>
      <c r="I694" s="310"/>
      <c r="J694" s="310"/>
    </row>
    <row r="695" spans="1:10" s="311" customFormat="1" ht="30.75" customHeight="1">
      <c r="A695" s="303">
        <v>691</v>
      </c>
      <c r="B695" s="322">
        <v>45056</v>
      </c>
      <c r="C695" s="323" t="s">
        <v>1395</v>
      </c>
      <c r="D695" s="312" t="s">
        <v>11</v>
      </c>
      <c r="E695" s="324" t="s">
        <v>1396</v>
      </c>
      <c r="F695" s="309">
        <v>515655</v>
      </c>
      <c r="G695" s="309">
        <v>51566</v>
      </c>
      <c r="H695" s="309">
        <f t="shared" si="10"/>
        <v>567221</v>
      </c>
      <c r="I695" s="310"/>
      <c r="J695" s="310"/>
    </row>
    <row r="696" spans="1:10" s="311" customFormat="1" ht="30.75" customHeight="1">
      <c r="A696" s="303">
        <v>692</v>
      </c>
      <c r="B696" s="322">
        <v>45056</v>
      </c>
      <c r="C696" s="323" t="s">
        <v>1397</v>
      </c>
      <c r="D696" s="312" t="s">
        <v>11</v>
      </c>
      <c r="E696" s="324" t="s">
        <v>1398</v>
      </c>
      <c r="F696" s="309">
        <v>1717220</v>
      </c>
      <c r="G696" s="309">
        <v>171722</v>
      </c>
      <c r="H696" s="309">
        <f t="shared" si="10"/>
        <v>1888942</v>
      </c>
      <c r="I696" s="310"/>
      <c r="J696" s="310"/>
    </row>
    <row r="697" spans="1:10" s="311" customFormat="1" ht="30.75" customHeight="1">
      <c r="A697" s="303">
        <v>693</v>
      </c>
      <c r="B697" s="322">
        <v>45056</v>
      </c>
      <c r="C697" s="323" t="s">
        <v>1399</v>
      </c>
      <c r="D697" s="312" t="s">
        <v>11</v>
      </c>
      <c r="E697" s="324" t="s">
        <v>1400</v>
      </c>
      <c r="F697" s="309">
        <v>515655</v>
      </c>
      <c r="G697" s="309">
        <v>51566</v>
      </c>
      <c r="H697" s="309">
        <f t="shared" si="10"/>
        <v>567221</v>
      </c>
      <c r="I697" s="310"/>
      <c r="J697" s="310"/>
    </row>
    <row r="698" spans="1:10" s="311" customFormat="1" ht="30.75" customHeight="1">
      <c r="A698" s="303">
        <v>694</v>
      </c>
      <c r="B698" s="322">
        <v>45056</v>
      </c>
      <c r="C698" s="323" t="s">
        <v>1401</v>
      </c>
      <c r="D698" s="312" t="s">
        <v>11</v>
      </c>
      <c r="E698" s="324" t="s">
        <v>1402</v>
      </c>
      <c r="F698" s="309">
        <v>1603870</v>
      </c>
      <c r="G698" s="309">
        <v>160387</v>
      </c>
      <c r="H698" s="309">
        <f t="shared" si="10"/>
        <v>1764257</v>
      </c>
      <c r="I698" s="310"/>
      <c r="J698" s="310"/>
    </row>
    <row r="699" spans="1:10" s="311" customFormat="1" ht="30.75" customHeight="1">
      <c r="A699" s="303">
        <v>695</v>
      </c>
      <c r="B699" s="322">
        <v>45056</v>
      </c>
      <c r="C699" s="323" t="s">
        <v>1403</v>
      </c>
      <c r="D699" s="312" t="s">
        <v>11</v>
      </c>
      <c r="E699" s="324" t="s">
        <v>1404</v>
      </c>
      <c r="F699" s="309">
        <v>1181239</v>
      </c>
      <c r="G699" s="309">
        <v>118124</v>
      </c>
      <c r="H699" s="309">
        <f t="shared" si="10"/>
        <v>1299363</v>
      </c>
      <c r="I699" s="310"/>
      <c r="J699" s="310"/>
    </row>
    <row r="700" spans="1:10" s="311" customFormat="1" ht="30.75" customHeight="1">
      <c r="A700" s="303">
        <v>696</v>
      </c>
      <c r="B700" s="322">
        <v>45056</v>
      </c>
      <c r="C700" s="323" t="s">
        <v>1405</v>
      </c>
      <c r="D700" s="312" t="s">
        <v>11</v>
      </c>
      <c r="E700" s="324" t="s">
        <v>1406</v>
      </c>
      <c r="F700" s="309">
        <v>819905</v>
      </c>
      <c r="G700" s="309">
        <v>81991</v>
      </c>
      <c r="H700" s="309">
        <f t="shared" si="10"/>
        <v>901896</v>
      </c>
      <c r="I700" s="310"/>
      <c r="J700" s="310"/>
    </row>
    <row r="701" spans="1:10" s="311" customFormat="1" ht="30.75" customHeight="1">
      <c r="A701" s="303">
        <v>697</v>
      </c>
      <c r="B701" s="322">
        <v>45056</v>
      </c>
      <c r="C701" s="323" t="s">
        <v>1407</v>
      </c>
      <c r="D701" s="312" t="s">
        <v>11</v>
      </c>
      <c r="E701" s="324" t="s">
        <v>1408</v>
      </c>
      <c r="F701" s="309">
        <v>1110580</v>
      </c>
      <c r="G701" s="309">
        <v>111058</v>
      </c>
      <c r="H701" s="309">
        <f t="shared" si="10"/>
        <v>1221638</v>
      </c>
      <c r="I701" s="310"/>
      <c r="J701" s="310"/>
    </row>
    <row r="702" spans="1:10" s="311" customFormat="1" ht="30.75" customHeight="1">
      <c r="A702" s="303">
        <v>698</v>
      </c>
      <c r="B702" s="322">
        <v>45056</v>
      </c>
      <c r="C702" s="323" t="s">
        <v>1409</v>
      </c>
      <c r="D702" s="312" t="s">
        <v>11</v>
      </c>
      <c r="E702" s="324" t="s">
        <v>1410</v>
      </c>
      <c r="F702" s="309">
        <v>297000</v>
      </c>
      <c r="G702" s="309">
        <v>29700</v>
      </c>
      <c r="H702" s="309">
        <f t="shared" si="10"/>
        <v>326700</v>
      </c>
      <c r="I702" s="310"/>
      <c r="J702" s="310"/>
    </row>
    <row r="703" spans="1:10" s="311" customFormat="1" ht="30.75" customHeight="1">
      <c r="A703" s="303">
        <v>699</v>
      </c>
      <c r="B703" s="322">
        <v>45056</v>
      </c>
      <c r="C703" s="323" t="s">
        <v>1411</v>
      </c>
      <c r="D703" s="312" t="s">
        <v>11</v>
      </c>
      <c r="E703" s="324" t="s">
        <v>1412</v>
      </c>
      <c r="F703" s="309">
        <v>835660</v>
      </c>
      <c r="G703" s="309">
        <v>83566</v>
      </c>
      <c r="H703" s="309">
        <f t="shared" si="10"/>
        <v>919226</v>
      </c>
      <c r="I703" s="310"/>
      <c r="J703" s="310"/>
    </row>
    <row r="704" spans="1:10" s="311" customFormat="1" ht="30.75" customHeight="1">
      <c r="A704" s="303">
        <v>700</v>
      </c>
      <c r="B704" s="322">
        <v>45056</v>
      </c>
      <c r="C704" s="323" t="s">
        <v>1413</v>
      </c>
      <c r="D704" s="312" t="s">
        <v>11</v>
      </c>
      <c r="E704" s="324" t="s">
        <v>1414</v>
      </c>
      <c r="F704" s="309">
        <v>1638580</v>
      </c>
      <c r="G704" s="309">
        <v>163858</v>
      </c>
      <c r="H704" s="309">
        <f t="shared" si="10"/>
        <v>1802438</v>
      </c>
      <c r="I704" s="310"/>
      <c r="J704" s="310"/>
    </row>
    <row r="705" spans="1:10" s="311" customFormat="1" ht="30.75" customHeight="1">
      <c r="A705" s="303">
        <v>701</v>
      </c>
      <c r="B705" s="322">
        <v>45056</v>
      </c>
      <c r="C705" s="323" t="s">
        <v>1415</v>
      </c>
      <c r="D705" s="312" t="s">
        <v>11</v>
      </c>
      <c r="E705" s="324" t="s">
        <v>1416</v>
      </c>
      <c r="F705" s="309">
        <v>1844890</v>
      </c>
      <c r="G705" s="309">
        <v>184489</v>
      </c>
      <c r="H705" s="309">
        <f t="shared" si="10"/>
        <v>2029379</v>
      </c>
      <c r="I705" s="310"/>
      <c r="J705" s="310"/>
    </row>
    <row r="706" spans="1:10" s="311" customFormat="1" ht="30.75" customHeight="1">
      <c r="A706" s="303">
        <v>702</v>
      </c>
      <c r="B706" s="322">
        <v>45056</v>
      </c>
      <c r="C706" s="323" t="s">
        <v>1417</v>
      </c>
      <c r="D706" s="312" t="s">
        <v>11</v>
      </c>
      <c r="E706" s="324" t="s">
        <v>1418</v>
      </c>
      <c r="F706" s="309">
        <v>297000</v>
      </c>
      <c r="G706" s="309">
        <v>29700</v>
      </c>
      <c r="H706" s="309">
        <f t="shared" si="10"/>
        <v>326700</v>
      </c>
      <c r="I706" s="310"/>
      <c r="J706" s="310"/>
    </row>
    <row r="707" spans="1:10" s="311" customFormat="1" ht="30.75" customHeight="1">
      <c r="A707" s="303">
        <v>703</v>
      </c>
      <c r="B707" s="322">
        <v>45056</v>
      </c>
      <c r="C707" s="323" t="s">
        <v>1419</v>
      </c>
      <c r="D707" s="312" t="s">
        <v>11</v>
      </c>
      <c r="E707" s="324" t="s">
        <v>1420</v>
      </c>
      <c r="F707" s="309">
        <v>964428</v>
      </c>
      <c r="G707" s="309">
        <v>96443</v>
      </c>
      <c r="H707" s="309">
        <f t="shared" si="10"/>
        <v>1060871</v>
      </c>
      <c r="I707" s="310"/>
      <c r="J707" s="310"/>
    </row>
    <row r="708" spans="1:10" s="311" customFormat="1" ht="30.75" customHeight="1">
      <c r="A708" s="303">
        <v>704</v>
      </c>
      <c r="B708" s="322">
        <v>45056</v>
      </c>
      <c r="C708" s="323" t="s">
        <v>1421</v>
      </c>
      <c r="D708" s="312" t="s">
        <v>11</v>
      </c>
      <c r="E708" s="324" t="s">
        <v>1422</v>
      </c>
      <c r="F708" s="309">
        <v>840815</v>
      </c>
      <c r="G708" s="309">
        <v>84082</v>
      </c>
      <c r="H708" s="309">
        <f t="shared" si="10"/>
        <v>924897</v>
      </c>
      <c r="I708" s="310"/>
      <c r="J708" s="310"/>
    </row>
    <row r="709" spans="1:10" s="311" customFormat="1" ht="30.75" customHeight="1">
      <c r="A709" s="303">
        <v>705</v>
      </c>
      <c r="B709" s="322">
        <v>45056</v>
      </c>
      <c r="C709" s="323" t="s">
        <v>1423</v>
      </c>
      <c r="D709" s="312" t="s">
        <v>11</v>
      </c>
      <c r="E709" s="324" t="s">
        <v>1424</v>
      </c>
      <c r="F709" s="309">
        <v>297000</v>
      </c>
      <c r="G709" s="309">
        <v>29700</v>
      </c>
      <c r="H709" s="309">
        <f t="shared" si="10"/>
        <v>326700</v>
      </c>
      <c r="I709" s="310"/>
      <c r="J709" s="310"/>
    </row>
    <row r="710" spans="1:10" s="311" customFormat="1" ht="30.75" customHeight="1">
      <c r="A710" s="303">
        <v>706</v>
      </c>
      <c r="B710" s="322">
        <v>45056</v>
      </c>
      <c r="C710" s="323" t="s">
        <v>1425</v>
      </c>
      <c r="D710" s="312" t="s">
        <v>11</v>
      </c>
      <c r="E710" s="324" t="s">
        <v>1426</v>
      </c>
      <c r="F710" s="309">
        <v>896982</v>
      </c>
      <c r="G710" s="309">
        <v>89698</v>
      </c>
      <c r="H710" s="309">
        <f t="shared" si="10"/>
        <v>986680</v>
      </c>
      <c r="I710" s="310"/>
      <c r="J710" s="310"/>
    </row>
    <row r="711" spans="1:10" s="311" customFormat="1" ht="30.75" customHeight="1">
      <c r="A711" s="303">
        <v>707</v>
      </c>
      <c r="B711" s="322">
        <v>45056</v>
      </c>
      <c r="C711" s="323" t="s">
        <v>1427</v>
      </c>
      <c r="D711" s="312" t="s">
        <v>11</v>
      </c>
      <c r="E711" s="324" t="s">
        <v>1428</v>
      </c>
      <c r="F711" s="309">
        <v>888464</v>
      </c>
      <c r="G711" s="309">
        <v>88846</v>
      </c>
      <c r="H711" s="309">
        <f t="shared" ref="H711:H774" si="11">F711+G711</f>
        <v>977310</v>
      </c>
      <c r="I711" s="310"/>
      <c r="J711" s="310"/>
    </row>
    <row r="712" spans="1:10" s="311" customFormat="1" ht="30.75" customHeight="1">
      <c r="A712" s="303">
        <v>708</v>
      </c>
      <c r="B712" s="322">
        <v>45056</v>
      </c>
      <c r="C712" s="323" t="s">
        <v>1429</v>
      </c>
      <c r="D712" s="312" t="s">
        <v>11</v>
      </c>
      <c r="E712" s="324" t="s">
        <v>1430</v>
      </c>
      <c r="F712" s="309">
        <v>962584</v>
      </c>
      <c r="G712" s="309">
        <v>96258</v>
      </c>
      <c r="H712" s="309">
        <f t="shared" si="11"/>
        <v>1058842</v>
      </c>
      <c r="I712" s="310"/>
      <c r="J712" s="310"/>
    </row>
    <row r="713" spans="1:10" s="311" customFormat="1" ht="30.75" customHeight="1">
      <c r="A713" s="303">
        <v>709</v>
      </c>
      <c r="B713" s="322">
        <v>45056</v>
      </c>
      <c r="C713" s="323" t="s">
        <v>1431</v>
      </c>
      <c r="D713" s="312" t="s">
        <v>11</v>
      </c>
      <c r="E713" s="324" t="s">
        <v>1432</v>
      </c>
      <c r="F713" s="309">
        <v>1287110</v>
      </c>
      <c r="G713" s="309">
        <v>128711</v>
      </c>
      <c r="H713" s="309">
        <f t="shared" si="11"/>
        <v>1415821</v>
      </c>
      <c r="I713" s="310"/>
      <c r="J713" s="310"/>
    </row>
    <row r="714" spans="1:10" s="311" customFormat="1" ht="30.75" customHeight="1">
      <c r="A714" s="303">
        <v>710</v>
      </c>
      <c r="B714" s="322">
        <v>45056</v>
      </c>
      <c r="C714" s="323" t="s">
        <v>1433</v>
      </c>
      <c r="D714" s="312" t="s">
        <v>11</v>
      </c>
      <c r="E714" s="324" t="s">
        <v>1434</v>
      </c>
      <c r="F714" s="309">
        <v>1618221</v>
      </c>
      <c r="G714" s="309">
        <v>161822</v>
      </c>
      <c r="H714" s="309">
        <f t="shared" si="11"/>
        <v>1780043</v>
      </c>
      <c r="I714" s="310"/>
      <c r="J714" s="310"/>
    </row>
    <row r="715" spans="1:10" s="311" customFormat="1" ht="30.75" customHeight="1">
      <c r="A715" s="303">
        <v>711</v>
      </c>
      <c r="B715" s="322">
        <v>45056</v>
      </c>
      <c r="C715" s="323" t="s">
        <v>1435</v>
      </c>
      <c r="D715" s="312" t="s">
        <v>11</v>
      </c>
      <c r="E715" s="324" t="s">
        <v>1436</v>
      </c>
      <c r="F715" s="309">
        <v>574024</v>
      </c>
      <c r="G715" s="309">
        <v>57402</v>
      </c>
      <c r="H715" s="309">
        <f t="shared" si="11"/>
        <v>631426</v>
      </c>
      <c r="I715" s="310"/>
      <c r="J715" s="310"/>
    </row>
    <row r="716" spans="1:10" s="311" customFormat="1" ht="30.75" customHeight="1">
      <c r="A716" s="303">
        <v>712</v>
      </c>
      <c r="B716" s="322">
        <v>45056</v>
      </c>
      <c r="C716" s="323" t="s">
        <v>1437</v>
      </c>
      <c r="D716" s="312" t="s">
        <v>11</v>
      </c>
      <c r="E716" s="324" t="s">
        <v>1438</v>
      </c>
      <c r="F716" s="309">
        <v>778040</v>
      </c>
      <c r="G716" s="309">
        <v>77804</v>
      </c>
      <c r="H716" s="309">
        <f t="shared" si="11"/>
        <v>855844</v>
      </c>
      <c r="I716" s="310"/>
      <c r="J716" s="310"/>
    </row>
    <row r="717" spans="1:10" s="311" customFormat="1" ht="30.75" customHeight="1">
      <c r="A717" s="303">
        <v>713</v>
      </c>
      <c r="B717" s="322">
        <v>45056</v>
      </c>
      <c r="C717" s="323" t="s">
        <v>1439</v>
      </c>
      <c r="D717" s="312" t="s">
        <v>11</v>
      </c>
      <c r="E717" s="324" t="s">
        <v>1440</v>
      </c>
      <c r="F717" s="309">
        <v>1152445</v>
      </c>
      <c r="G717" s="309">
        <v>115245</v>
      </c>
      <c r="H717" s="309">
        <f t="shared" si="11"/>
        <v>1267690</v>
      </c>
      <c r="I717" s="310"/>
      <c r="J717" s="310"/>
    </row>
    <row r="718" spans="1:10" s="311" customFormat="1" ht="30.75" customHeight="1">
      <c r="A718" s="303">
        <v>714</v>
      </c>
      <c r="B718" s="322">
        <v>45056</v>
      </c>
      <c r="C718" s="323" t="s">
        <v>1441</v>
      </c>
      <c r="D718" s="312" t="s">
        <v>11</v>
      </c>
      <c r="E718" s="324" t="s">
        <v>1442</v>
      </c>
      <c r="F718" s="309">
        <v>2325800</v>
      </c>
      <c r="G718" s="309">
        <v>232580</v>
      </c>
      <c r="H718" s="309">
        <f t="shared" si="11"/>
        <v>2558380</v>
      </c>
      <c r="I718" s="310"/>
      <c r="J718" s="310"/>
    </row>
    <row r="719" spans="1:10" s="311" customFormat="1" ht="30.75" customHeight="1">
      <c r="A719" s="303">
        <v>715</v>
      </c>
      <c r="B719" s="322">
        <v>45056</v>
      </c>
      <c r="C719" s="323" t="s">
        <v>1443</v>
      </c>
      <c r="D719" s="312" t="s">
        <v>11</v>
      </c>
      <c r="E719" s="324" t="s">
        <v>1444</v>
      </c>
      <c r="F719" s="309">
        <v>2336644</v>
      </c>
      <c r="G719" s="309">
        <v>233664</v>
      </c>
      <c r="H719" s="309">
        <f t="shared" si="11"/>
        <v>2570308</v>
      </c>
      <c r="I719" s="310"/>
      <c r="J719" s="310"/>
    </row>
    <row r="720" spans="1:10" s="311" customFormat="1" ht="30.75" customHeight="1">
      <c r="A720" s="303">
        <v>716</v>
      </c>
      <c r="B720" s="322">
        <v>45056</v>
      </c>
      <c r="C720" s="323" t="s">
        <v>1445</v>
      </c>
      <c r="D720" s="312" t="s">
        <v>11</v>
      </c>
      <c r="E720" s="324" t="s">
        <v>1446</v>
      </c>
      <c r="F720" s="309">
        <v>2504228</v>
      </c>
      <c r="G720" s="309">
        <v>250423</v>
      </c>
      <c r="H720" s="309">
        <f t="shared" si="11"/>
        <v>2754651</v>
      </c>
      <c r="I720" s="310"/>
      <c r="J720" s="310"/>
    </row>
    <row r="721" spans="1:10" s="311" customFormat="1" ht="30.75" customHeight="1">
      <c r="A721" s="303">
        <v>717</v>
      </c>
      <c r="B721" s="322">
        <v>45056</v>
      </c>
      <c r="C721" s="323" t="s">
        <v>1447</v>
      </c>
      <c r="D721" s="312" t="s">
        <v>11</v>
      </c>
      <c r="E721" s="324" t="s">
        <v>1448</v>
      </c>
      <c r="F721" s="309">
        <v>2569460</v>
      </c>
      <c r="G721" s="309">
        <v>256946</v>
      </c>
      <c r="H721" s="309">
        <f t="shared" si="11"/>
        <v>2826406</v>
      </c>
      <c r="I721" s="310"/>
      <c r="J721" s="310"/>
    </row>
    <row r="722" spans="1:10" s="311" customFormat="1" ht="30.75" customHeight="1">
      <c r="A722" s="303">
        <v>718</v>
      </c>
      <c r="B722" s="322">
        <v>45056</v>
      </c>
      <c r="C722" s="323" t="s">
        <v>1449</v>
      </c>
      <c r="D722" s="312" t="s">
        <v>11</v>
      </c>
      <c r="E722" s="324" t="s">
        <v>1450</v>
      </c>
      <c r="F722" s="309">
        <v>2033025</v>
      </c>
      <c r="G722" s="309">
        <v>203303</v>
      </c>
      <c r="H722" s="309">
        <f t="shared" si="11"/>
        <v>2236328</v>
      </c>
      <c r="I722" s="310"/>
      <c r="J722" s="310"/>
    </row>
    <row r="723" spans="1:10" s="311" customFormat="1" ht="30.75" customHeight="1">
      <c r="A723" s="303">
        <v>719</v>
      </c>
      <c r="B723" s="322">
        <v>45056</v>
      </c>
      <c r="C723" s="323" t="s">
        <v>1451</v>
      </c>
      <c r="D723" s="312" t="s">
        <v>11</v>
      </c>
      <c r="E723" s="324" t="s">
        <v>1452</v>
      </c>
      <c r="F723" s="309">
        <v>975910</v>
      </c>
      <c r="G723" s="309">
        <v>97591</v>
      </c>
      <c r="H723" s="309">
        <f t="shared" si="11"/>
        <v>1073501</v>
      </c>
      <c r="I723" s="310"/>
      <c r="J723" s="310"/>
    </row>
    <row r="724" spans="1:10" s="311" customFormat="1" ht="30.75" customHeight="1">
      <c r="A724" s="303">
        <v>720</v>
      </c>
      <c r="B724" s="322">
        <v>45056</v>
      </c>
      <c r="C724" s="323" t="s">
        <v>1453</v>
      </c>
      <c r="D724" s="312" t="s">
        <v>11</v>
      </c>
      <c r="E724" s="324" t="s">
        <v>1454</v>
      </c>
      <c r="F724" s="309">
        <v>682750</v>
      </c>
      <c r="G724" s="309">
        <v>68275</v>
      </c>
      <c r="H724" s="309">
        <f t="shared" si="11"/>
        <v>751025</v>
      </c>
      <c r="I724" s="310"/>
      <c r="J724" s="310"/>
    </row>
    <row r="725" spans="1:10" s="311" customFormat="1" ht="30.75" customHeight="1">
      <c r="A725" s="303">
        <v>721</v>
      </c>
      <c r="B725" s="322">
        <v>45056</v>
      </c>
      <c r="C725" s="323" t="s">
        <v>1455</v>
      </c>
      <c r="D725" s="312" t="s">
        <v>11</v>
      </c>
      <c r="E725" s="324" t="s">
        <v>1456</v>
      </c>
      <c r="F725" s="309">
        <v>928961</v>
      </c>
      <c r="G725" s="309">
        <v>92896</v>
      </c>
      <c r="H725" s="309">
        <f t="shared" si="11"/>
        <v>1021857</v>
      </c>
      <c r="I725" s="310"/>
      <c r="J725" s="310"/>
    </row>
    <row r="726" spans="1:10" s="311" customFormat="1" ht="30.75" customHeight="1">
      <c r="A726" s="303">
        <v>722</v>
      </c>
      <c r="B726" s="322">
        <v>45056</v>
      </c>
      <c r="C726" s="323" t="s">
        <v>1457</v>
      </c>
      <c r="D726" s="312" t="s">
        <v>11</v>
      </c>
      <c r="E726" s="324" t="s">
        <v>1458</v>
      </c>
      <c r="F726" s="309">
        <v>1440780</v>
      </c>
      <c r="G726" s="309">
        <v>144078</v>
      </c>
      <c r="H726" s="309">
        <f t="shared" si="11"/>
        <v>1584858</v>
      </c>
      <c r="I726" s="310"/>
      <c r="J726" s="310"/>
    </row>
    <row r="727" spans="1:10" s="311" customFormat="1" ht="30.75" customHeight="1">
      <c r="A727" s="303">
        <v>723</v>
      </c>
      <c r="B727" s="322">
        <v>45056</v>
      </c>
      <c r="C727" s="323" t="s">
        <v>1459</v>
      </c>
      <c r="D727" s="312" t="s">
        <v>11</v>
      </c>
      <c r="E727" s="324" t="s">
        <v>1460</v>
      </c>
      <c r="F727" s="309">
        <v>2171675</v>
      </c>
      <c r="G727" s="309">
        <v>217168</v>
      </c>
      <c r="H727" s="309">
        <f t="shared" si="11"/>
        <v>2388843</v>
      </c>
      <c r="I727" s="310"/>
      <c r="J727" s="310"/>
    </row>
    <row r="728" spans="1:10" s="311" customFormat="1" ht="30.75" customHeight="1">
      <c r="A728" s="303">
        <v>724</v>
      </c>
      <c r="B728" s="322">
        <v>45056</v>
      </c>
      <c r="C728" s="323" t="s">
        <v>1461</v>
      </c>
      <c r="D728" s="312" t="s">
        <v>11</v>
      </c>
      <c r="E728" s="324" t="s">
        <v>1462</v>
      </c>
      <c r="F728" s="309">
        <v>1722776</v>
      </c>
      <c r="G728" s="309">
        <v>172278</v>
      </c>
      <c r="H728" s="309">
        <f t="shared" si="11"/>
        <v>1895054</v>
      </c>
      <c r="I728" s="310"/>
      <c r="J728" s="310"/>
    </row>
    <row r="729" spans="1:10" s="311" customFormat="1" ht="30.75" customHeight="1">
      <c r="A729" s="303">
        <v>725</v>
      </c>
      <c r="B729" s="322">
        <v>45056</v>
      </c>
      <c r="C729" s="323" t="s">
        <v>1463</v>
      </c>
      <c r="D729" s="312" t="s">
        <v>11</v>
      </c>
      <c r="E729" s="324" t="s">
        <v>1464</v>
      </c>
      <c r="F729" s="309">
        <v>990890</v>
      </c>
      <c r="G729" s="309">
        <v>99089</v>
      </c>
      <c r="H729" s="309">
        <f t="shared" si="11"/>
        <v>1089979</v>
      </c>
      <c r="I729" s="310"/>
      <c r="J729" s="310"/>
    </row>
    <row r="730" spans="1:10" s="311" customFormat="1" ht="30.75" customHeight="1">
      <c r="A730" s="303">
        <v>726</v>
      </c>
      <c r="B730" s="322">
        <v>45056</v>
      </c>
      <c r="C730" s="323" t="s">
        <v>1465</v>
      </c>
      <c r="D730" s="312" t="s">
        <v>11</v>
      </c>
      <c r="E730" s="324" t="s">
        <v>1466</v>
      </c>
      <c r="F730" s="309">
        <v>1333330</v>
      </c>
      <c r="G730" s="309">
        <v>133333</v>
      </c>
      <c r="H730" s="309">
        <f t="shared" si="11"/>
        <v>1466663</v>
      </c>
      <c r="I730" s="310"/>
      <c r="J730" s="310"/>
    </row>
    <row r="731" spans="1:10" s="311" customFormat="1" ht="30.75" customHeight="1">
      <c r="A731" s="303">
        <v>727</v>
      </c>
      <c r="B731" s="322">
        <v>45056</v>
      </c>
      <c r="C731" s="323" t="s">
        <v>1467</v>
      </c>
      <c r="D731" s="312" t="s">
        <v>11</v>
      </c>
      <c r="E731" s="324" t="s">
        <v>1468</v>
      </c>
      <c r="F731" s="309">
        <v>1533424</v>
      </c>
      <c r="G731" s="309">
        <v>153342</v>
      </c>
      <c r="H731" s="309">
        <f t="shared" si="11"/>
        <v>1686766</v>
      </c>
      <c r="I731" s="310"/>
      <c r="J731" s="310"/>
    </row>
    <row r="732" spans="1:10" s="311" customFormat="1" ht="30.75" customHeight="1">
      <c r="A732" s="303">
        <v>728</v>
      </c>
      <c r="B732" s="322">
        <v>45056</v>
      </c>
      <c r="C732" s="323" t="s">
        <v>1469</v>
      </c>
      <c r="D732" s="312" t="s">
        <v>11</v>
      </c>
      <c r="E732" s="324" t="s">
        <v>1470</v>
      </c>
      <c r="F732" s="309">
        <v>2966575</v>
      </c>
      <c r="G732" s="309">
        <v>296658</v>
      </c>
      <c r="H732" s="309">
        <f t="shared" si="11"/>
        <v>3263233</v>
      </c>
      <c r="I732" s="310"/>
      <c r="J732" s="310"/>
    </row>
    <row r="733" spans="1:10" s="311" customFormat="1" ht="30.75" customHeight="1">
      <c r="A733" s="303">
        <v>729</v>
      </c>
      <c r="B733" s="322">
        <v>45056</v>
      </c>
      <c r="C733" s="323" t="s">
        <v>1471</v>
      </c>
      <c r="D733" s="312" t="s">
        <v>11</v>
      </c>
      <c r="E733" s="324" t="s">
        <v>1472</v>
      </c>
      <c r="F733" s="309">
        <v>958906</v>
      </c>
      <c r="G733" s="309">
        <v>95891</v>
      </c>
      <c r="H733" s="309">
        <f t="shared" si="11"/>
        <v>1054797</v>
      </c>
      <c r="I733" s="310"/>
      <c r="J733" s="310"/>
    </row>
    <row r="734" spans="1:10" s="311" customFormat="1" ht="30.75" customHeight="1">
      <c r="A734" s="303">
        <v>730</v>
      </c>
      <c r="B734" s="322">
        <v>45056</v>
      </c>
      <c r="C734" s="323" t="s">
        <v>1473</v>
      </c>
      <c r="D734" s="312" t="s">
        <v>11</v>
      </c>
      <c r="E734" s="324" t="s">
        <v>1474</v>
      </c>
      <c r="F734" s="309">
        <v>1218030</v>
      </c>
      <c r="G734" s="309">
        <v>121803</v>
      </c>
      <c r="H734" s="309">
        <f t="shared" si="11"/>
        <v>1339833</v>
      </c>
      <c r="I734" s="310"/>
      <c r="J734" s="310"/>
    </row>
    <row r="735" spans="1:10" s="311" customFormat="1" ht="30.75" customHeight="1">
      <c r="A735" s="303">
        <v>731</v>
      </c>
      <c r="B735" s="322">
        <v>45056</v>
      </c>
      <c r="C735" s="323" t="s">
        <v>1475</v>
      </c>
      <c r="D735" s="312" t="s">
        <v>11</v>
      </c>
      <c r="E735" s="324" t="s">
        <v>1476</v>
      </c>
      <c r="F735" s="309">
        <v>922445</v>
      </c>
      <c r="G735" s="309">
        <v>92245</v>
      </c>
      <c r="H735" s="309">
        <f t="shared" si="11"/>
        <v>1014690</v>
      </c>
      <c r="I735" s="310"/>
      <c r="J735" s="310"/>
    </row>
    <row r="736" spans="1:10" s="311" customFormat="1" ht="30.75" customHeight="1">
      <c r="A736" s="303">
        <v>732</v>
      </c>
      <c r="B736" s="322">
        <v>45056</v>
      </c>
      <c r="C736" s="323" t="s">
        <v>1477</v>
      </c>
      <c r="D736" s="312" t="s">
        <v>11</v>
      </c>
      <c r="E736" s="324" t="s">
        <v>1478</v>
      </c>
      <c r="F736" s="309">
        <v>222750</v>
      </c>
      <c r="G736" s="309">
        <v>22275</v>
      </c>
      <c r="H736" s="309">
        <f t="shared" si="11"/>
        <v>245025</v>
      </c>
      <c r="I736" s="310"/>
      <c r="J736" s="310"/>
    </row>
    <row r="737" spans="1:10" s="311" customFormat="1" ht="30.75" customHeight="1">
      <c r="A737" s="303">
        <v>733</v>
      </c>
      <c r="B737" s="322">
        <v>45056</v>
      </c>
      <c r="C737" s="323" t="s">
        <v>1479</v>
      </c>
      <c r="D737" s="312" t="s">
        <v>11</v>
      </c>
      <c r="E737" s="324" t="s">
        <v>1480</v>
      </c>
      <c r="F737" s="309">
        <v>1006217</v>
      </c>
      <c r="G737" s="309">
        <v>100622</v>
      </c>
      <c r="H737" s="309">
        <f t="shared" si="11"/>
        <v>1106839</v>
      </c>
      <c r="I737" s="310"/>
      <c r="J737" s="310"/>
    </row>
    <row r="738" spans="1:10" s="311" customFormat="1" ht="30.75" customHeight="1">
      <c r="A738" s="303">
        <v>734</v>
      </c>
      <c r="B738" s="322">
        <v>45056</v>
      </c>
      <c r="C738" s="323" t="s">
        <v>1481</v>
      </c>
      <c r="D738" s="312" t="s">
        <v>11</v>
      </c>
      <c r="E738" s="324" t="s">
        <v>1482</v>
      </c>
      <c r="F738" s="309">
        <v>1191582</v>
      </c>
      <c r="G738" s="309">
        <v>119158</v>
      </c>
      <c r="H738" s="309">
        <f t="shared" si="11"/>
        <v>1310740</v>
      </c>
      <c r="I738" s="310"/>
      <c r="J738" s="310"/>
    </row>
    <row r="739" spans="1:10" s="311" customFormat="1" ht="30.75" customHeight="1">
      <c r="A739" s="303">
        <v>735</v>
      </c>
      <c r="B739" s="322">
        <v>45056</v>
      </c>
      <c r="C739" s="323" t="s">
        <v>1483</v>
      </c>
      <c r="D739" s="312" t="s">
        <v>11</v>
      </c>
      <c r="E739" s="324" t="s">
        <v>1484</v>
      </c>
      <c r="F739" s="309">
        <v>742500</v>
      </c>
      <c r="G739" s="309">
        <v>74250</v>
      </c>
      <c r="H739" s="309">
        <f t="shared" si="11"/>
        <v>816750</v>
      </c>
      <c r="I739" s="310"/>
      <c r="J739" s="310"/>
    </row>
    <row r="740" spans="1:10" s="311" customFormat="1" ht="30.75" customHeight="1">
      <c r="A740" s="303">
        <v>736</v>
      </c>
      <c r="B740" s="322">
        <v>45056</v>
      </c>
      <c r="C740" s="323" t="s">
        <v>1485</v>
      </c>
      <c r="D740" s="312" t="s">
        <v>11</v>
      </c>
      <c r="E740" s="324" t="s">
        <v>1486</v>
      </c>
      <c r="F740" s="309">
        <v>1655214</v>
      </c>
      <c r="G740" s="309">
        <v>165521</v>
      </c>
      <c r="H740" s="309">
        <f t="shared" si="11"/>
        <v>1820735</v>
      </c>
      <c r="I740" s="310"/>
      <c r="J740" s="310"/>
    </row>
    <row r="741" spans="1:10" s="311" customFormat="1" ht="30.75" customHeight="1">
      <c r="A741" s="303">
        <v>737</v>
      </c>
      <c r="B741" s="322">
        <v>45056</v>
      </c>
      <c r="C741" s="323" t="s">
        <v>1487</v>
      </c>
      <c r="D741" s="312" t="s">
        <v>11</v>
      </c>
      <c r="E741" s="324" t="s">
        <v>1488</v>
      </c>
      <c r="F741" s="309">
        <v>1234698</v>
      </c>
      <c r="G741" s="309">
        <v>123470</v>
      </c>
      <c r="H741" s="309">
        <f t="shared" si="11"/>
        <v>1358168</v>
      </c>
      <c r="I741" s="310"/>
      <c r="J741" s="310"/>
    </row>
    <row r="742" spans="1:10" s="311" customFormat="1" ht="30.75" customHeight="1">
      <c r="A742" s="303">
        <v>738</v>
      </c>
      <c r="B742" s="322">
        <v>45056</v>
      </c>
      <c r="C742" s="323" t="s">
        <v>1489</v>
      </c>
      <c r="D742" s="312" t="s">
        <v>11</v>
      </c>
      <c r="E742" s="324" t="s">
        <v>1490</v>
      </c>
      <c r="F742" s="309">
        <v>222750</v>
      </c>
      <c r="G742" s="309">
        <v>22275</v>
      </c>
      <c r="H742" s="309">
        <f t="shared" si="11"/>
        <v>245025</v>
      </c>
      <c r="I742" s="310"/>
      <c r="J742" s="310"/>
    </row>
    <row r="743" spans="1:10" s="311" customFormat="1" ht="30.75" customHeight="1">
      <c r="A743" s="303">
        <v>739</v>
      </c>
      <c r="B743" s="322">
        <v>45056</v>
      </c>
      <c r="C743" s="323" t="s">
        <v>1491</v>
      </c>
      <c r="D743" s="312" t="s">
        <v>11</v>
      </c>
      <c r="E743" s="324" t="s">
        <v>1492</v>
      </c>
      <c r="F743" s="309">
        <v>1401292</v>
      </c>
      <c r="G743" s="309">
        <v>140129</v>
      </c>
      <c r="H743" s="309">
        <f t="shared" si="11"/>
        <v>1541421</v>
      </c>
      <c r="I743" s="310"/>
      <c r="J743" s="310"/>
    </row>
    <row r="744" spans="1:10" s="311" customFormat="1" ht="30.75" customHeight="1">
      <c r="A744" s="303">
        <v>740</v>
      </c>
      <c r="B744" s="322">
        <v>45056</v>
      </c>
      <c r="C744" s="323" t="s">
        <v>1493</v>
      </c>
      <c r="D744" s="312" t="s">
        <v>11</v>
      </c>
      <c r="E744" s="324" t="s">
        <v>1494</v>
      </c>
      <c r="F744" s="309">
        <v>1794896</v>
      </c>
      <c r="G744" s="309">
        <v>179490</v>
      </c>
      <c r="H744" s="309">
        <f t="shared" si="11"/>
        <v>1974386</v>
      </c>
      <c r="I744" s="310"/>
      <c r="J744" s="310"/>
    </row>
    <row r="745" spans="1:10" s="311" customFormat="1" ht="30.75" customHeight="1">
      <c r="A745" s="303">
        <v>741</v>
      </c>
      <c r="B745" s="322">
        <v>45056</v>
      </c>
      <c r="C745" s="323" t="s">
        <v>1495</v>
      </c>
      <c r="D745" s="312" t="s">
        <v>11</v>
      </c>
      <c r="E745" s="324" t="s">
        <v>1496</v>
      </c>
      <c r="F745" s="309">
        <v>1665870</v>
      </c>
      <c r="G745" s="309">
        <v>166587</v>
      </c>
      <c r="H745" s="309">
        <f t="shared" si="11"/>
        <v>1832457</v>
      </c>
      <c r="I745" s="310"/>
      <c r="J745" s="310"/>
    </row>
    <row r="746" spans="1:10" s="311" customFormat="1" ht="30.75" customHeight="1">
      <c r="A746" s="303">
        <v>742</v>
      </c>
      <c r="B746" s="322">
        <v>45056</v>
      </c>
      <c r="C746" s="323" t="s">
        <v>1497</v>
      </c>
      <c r="D746" s="312" t="s">
        <v>11</v>
      </c>
      <c r="E746" s="324" t="s">
        <v>1498</v>
      </c>
      <c r="F746" s="309">
        <v>1110580</v>
      </c>
      <c r="G746" s="309">
        <v>111058</v>
      </c>
      <c r="H746" s="309">
        <f t="shared" si="11"/>
        <v>1221638</v>
      </c>
      <c r="I746" s="310"/>
      <c r="J746" s="310"/>
    </row>
    <row r="747" spans="1:10" s="311" customFormat="1" ht="30.75" customHeight="1">
      <c r="A747" s="303">
        <v>743</v>
      </c>
      <c r="B747" s="322">
        <v>45056</v>
      </c>
      <c r="C747" s="323" t="s">
        <v>1499</v>
      </c>
      <c r="D747" s="312" t="s">
        <v>11</v>
      </c>
      <c r="E747" s="324" t="s">
        <v>1500</v>
      </c>
      <c r="F747" s="309">
        <v>1300815</v>
      </c>
      <c r="G747" s="309">
        <v>130082</v>
      </c>
      <c r="H747" s="309">
        <f t="shared" si="11"/>
        <v>1430897</v>
      </c>
      <c r="I747" s="310"/>
      <c r="J747" s="310"/>
    </row>
    <row r="748" spans="1:10" s="311" customFormat="1" ht="30.75" customHeight="1">
      <c r="A748" s="303">
        <v>744</v>
      </c>
      <c r="B748" s="322">
        <v>45056</v>
      </c>
      <c r="C748" s="323" t="s">
        <v>1501</v>
      </c>
      <c r="D748" s="312" t="s">
        <v>11</v>
      </c>
      <c r="E748" s="324" t="s">
        <v>1502</v>
      </c>
      <c r="F748" s="309">
        <v>367155</v>
      </c>
      <c r="G748" s="309">
        <v>36716</v>
      </c>
      <c r="H748" s="309">
        <f t="shared" si="11"/>
        <v>403871</v>
      </c>
      <c r="I748" s="310"/>
      <c r="J748" s="310"/>
    </row>
    <row r="749" spans="1:10" s="311" customFormat="1" ht="30.75" customHeight="1">
      <c r="A749" s="303">
        <v>745</v>
      </c>
      <c r="B749" s="322">
        <v>45056</v>
      </c>
      <c r="C749" s="323" t="s">
        <v>1503</v>
      </c>
      <c r="D749" s="312" t="s">
        <v>11</v>
      </c>
      <c r="E749" s="324" t="s">
        <v>1504</v>
      </c>
      <c r="F749" s="309">
        <v>1699666</v>
      </c>
      <c r="G749" s="309">
        <v>169967</v>
      </c>
      <c r="H749" s="309">
        <f t="shared" si="11"/>
        <v>1869633</v>
      </c>
      <c r="I749" s="310"/>
      <c r="J749" s="310"/>
    </row>
    <row r="750" spans="1:10" s="311" customFormat="1" ht="30.75" customHeight="1">
      <c r="A750" s="303">
        <v>746</v>
      </c>
      <c r="B750" s="322">
        <v>45056</v>
      </c>
      <c r="C750" s="323" t="s">
        <v>1505</v>
      </c>
      <c r="D750" s="312" t="s">
        <v>11</v>
      </c>
      <c r="E750" s="324" t="s">
        <v>1506</v>
      </c>
      <c r="F750" s="309">
        <v>1110580</v>
      </c>
      <c r="G750" s="309">
        <v>111058</v>
      </c>
      <c r="H750" s="309">
        <f t="shared" si="11"/>
        <v>1221638</v>
      </c>
      <c r="I750" s="310"/>
      <c r="J750" s="310"/>
    </row>
    <row r="751" spans="1:10" s="311" customFormat="1" ht="30.75" customHeight="1">
      <c r="A751" s="303">
        <v>747</v>
      </c>
      <c r="B751" s="322">
        <v>45056</v>
      </c>
      <c r="C751" s="323" t="s">
        <v>1507</v>
      </c>
      <c r="D751" s="312" t="s">
        <v>11</v>
      </c>
      <c r="E751" s="324" t="s">
        <v>1508</v>
      </c>
      <c r="F751" s="309">
        <v>1856235</v>
      </c>
      <c r="G751" s="309">
        <v>185624</v>
      </c>
      <c r="H751" s="309">
        <f t="shared" si="11"/>
        <v>2041859</v>
      </c>
      <c r="I751" s="310"/>
      <c r="J751" s="310"/>
    </row>
    <row r="752" spans="1:10" s="311" customFormat="1" ht="30.75" customHeight="1">
      <c r="A752" s="303">
        <v>748</v>
      </c>
      <c r="B752" s="322">
        <v>45056</v>
      </c>
      <c r="C752" s="323" t="s">
        <v>1509</v>
      </c>
      <c r="D752" s="312" t="s">
        <v>11</v>
      </c>
      <c r="E752" s="324" t="s">
        <v>1510</v>
      </c>
      <c r="F752" s="309">
        <v>1093155</v>
      </c>
      <c r="G752" s="309">
        <v>109316</v>
      </c>
      <c r="H752" s="309">
        <f t="shared" si="11"/>
        <v>1202471</v>
      </c>
      <c r="I752" s="310"/>
      <c r="J752" s="310"/>
    </row>
    <row r="753" spans="1:10" s="311" customFormat="1" ht="30.75" customHeight="1">
      <c r="A753" s="303">
        <v>749</v>
      </c>
      <c r="B753" s="322">
        <v>45056</v>
      </c>
      <c r="C753" s="323" t="s">
        <v>1511</v>
      </c>
      <c r="D753" s="312" t="s">
        <v>11</v>
      </c>
      <c r="E753" s="324" t="s">
        <v>1512</v>
      </c>
      <c r="F753" s="309">
        <v>2430595</v>
      </c>
      <c r="G753" s="309">
        <v>243060</v>
      </c>
      <c r="H753" s="309">
        <f t="shared" si="11"/>
        <v>2673655</v>
      </c>
      <c r="I753" s="310"/>
      <c r="J753" s="310"/>
    </row>
    <row r="754" spans="1:10" s="311" customFormat="1" ht="30.75" customHeight="1">
      <c r="A754" s="303">
        <v>750</v>
      </c>
      <c r="B754" s="322">
        <v>45056</v>
      </c>
      <c r="C754" s="323" t="s">
        <v>1513</v>
      </c>
      <c r="D754" s="312" t="s">
        <v>11</v>
      </c>
      <c r="E754" s="324" t="s">
        <v>1514</v>
      </c>
      <c r="F754" s="309">
        <v>1284413</v>
      </c>
      <c r="G754" s="309">
        <v>128441</v>
      </c>
      <c r="H754" s="309">
        <f t="shared" si="11"/>
        <v>1412854</v>
      </c>
      <c r="I754" s="310"/>
      <c r="J754" s="310"/>
    </row>
    <row r="755" spans="1:10" s="311" customFormat="1" ht="30.75" customHeight="1">
      <c r="A755" s="303">
        <v>751</v>
      </c>
      <c r="B755" s="322">
        <v>45056</v>
      </c>
      <c r="C755" s="323" t="s">
        <v>1515</v>
      </c>
      <c r="D755" s="312" t="s">
        <v>11</v>
      </c>
      <c r="E755" s="324" t="s">
        <v>1516</v>
      </c>
      <c r="F755" s="309">
        <v>1490242</v>
      </c>
      <c r="G755" s="309">
        <v>149024</v>
      </c>
      <c r="H755" s="309">
        <f t="shared" si="11"/>
        <v>1639266</v>
      </c>
      <c r="I755" s="310"/>
      <c r="J755" s="310"/>
    </row>
    <row r="756" spans="1:10" s="311" customFormat="1" ht="30.75" customHeight="1">
      <c r="A756" s="303">
        <v>752</v>
      </c>
      <c r="B756" s="322">
        <v>45056</v>
      </c>
      <c r="C756" s="323" t="s">
        <v>1517</v>
      </c>
      <c r="D756" s="312" t="s">
        <v>11</v>
      </c>
      <c r="E756" s="324" t="s">
        <v>1518</v>
      </c>
      <c r="F756" s="309">
        <v>1519600</v>
      </c>
      <c r="G756" s="309">
        <v>151960</v>
      </c>
      <c r="H756" s="309">
        <f t="shared" si="11"/>
        <v>1671560</v>
      </c>
      <c r="I756" s="310"/>
      <c r="J756" s="310"/>
    </row>
    <row r="757" spans="1:10" s="311" customFormat="1" ht="30.75" customHeight="1">
      <c r="A757" s="303">
        <v>753</v>
      </c>
      <c r="B757" s="322">
        <v>45056</v>
      </c>
      <c r="C757" s="323" t="s">
        <v>1519</v>
      </c>
      <c r="D757" s="312" t="s">
        <v>11</v>
      </c>
      <c r="E757" s="324" t="s">
        <v>1520</v>
      </c>
      <c r="F757" s="309">
        <v>742500</v>
      </c>
      <c r="G757" s="309">
        <v>74250</v>
      </c>
      <c r="H757" s="309">
        <f t="shared" si="11"/>
        <v>816750</v>
      </c>
      <c r="I757" s="310"/>
      <c r="J757" s="310"/>
    </row>
    <row r="758" spans="1:10" s="311" customFormat="1" ht="30.75" customHeight="1">
      <c r="A758" s="303">
        <v>754</v>
      </c>
      <c r="B758" s="322">
        <v>45056</v>
      </c>
      <c r="C758" s="323" t="s">
        <v>1521</v>
      </c>
      <c r="D758" s="312" t="s">
        <v>11</v>
      </c>
      <c r="E758" s="324" t="s">
        <v>1522</v>
      </c>
      <c r="F758" s="309">
        <v>731820</v>
      </c>
      <c r="G758" s="309">
        <v>73182</v>
      </c>
      <c r="H758" s="309">
        <f t="shared" si="11"/>
        <v>805002</v>
      </c>
      <c r="I758" s="310"/>
      <c r="J758" s="310"/>
    </row>
    <row r="759" spans="1:10" s="311" customFormat="1" ht="30.75" customHeight="1">
      <c r="A759" s="303">
        <v>755</v>
      </c>
      <c r="B759" s="322">
        <v>45056</v>
      </c>
      <c r="C759" s="323" t="s">
        <v>1523</v>
      </c>
      <c r="D759" s="312" t="s">
        <v>11</v>
      </c>
      <c r="E759" s="324" t="s">
        <v>1524</v>
      </c>
      <c r="F759" s="309">
        <v>742500</v>
      </c>
      <c r="G759" s="309">
        <v>74250</v>
      </c>
      <c r="H759" s="309">
        <f t="shared" si="11"/>
        <v>816750</v>
      </c>
      <c r="I759" s="310"/>
      <c r="J759" s="310"/>
    </row>
    <row r="760" spans="1:10" s="311" customFormat="1" ht="30.75" customHeight="1">
      <c r="A760" s="303">
        <v>756</v>
      </c>
      <c r="B760" s="322">
        <v>45056</v>
      </c>
      <c r="C760" s="323" t="s">
        <v>1525</v>
      </c>
      <c r="D760" s="312" t="s">
        <v>11</v>
      </c>
      <c r="E760" s="324" t="s">
        <v>1526</v>
      </c>
      <c r="F760" s="309">
        <v>709500</v>
      </c>
      <c r="G760" s="309">
        <v>70950</v>
      </c>
      <c r="H760" s="309">
        <f t="shared" si="11"/>
        <v>780450</v>
      </c>
      <c r="I760" s="310"/>
      <c r="J760" s="310"/>
    </row>
    <row r="761" spans="1:10" s="311" customFormat="1" ht="30.75" customHeight="1">
      <c r="A761" s="303">
        <v>757</v>
      </c>
      <c r="B761" s="322">
        <v>45056</v>
      </c>
      <c r="C761" s="323" t="s">
        <v>1527</v>
      </c>
      <c r="D761" s="312" t="s">
        <v>11</v>
      </c>
      <c r="E761" s="324" t="s">
        <v>1528</v>
      </c>
      <c r="F761" s="309">
        <v>2129526</v>
      </c>
      <c r="G761" s="309">
        <v>212953</v>
      </c>
      <c r="H761" s="309">
        <f t="shared" si="11"/>
        <v>2342479</v>
      </c>
      <c r="I761" s="310"/>
      <c r="J761" s="310"/>
    </row>
    <row r="762" spans="1:10" s="311" customFormat="1" ht="30.75" customHeight="1">
      <c r="A762" s="303">
        <v>758</v>
      </c>
      <c r="B762" s="322">
        <v>45056</v>
      </c>
      <c r="C762" s="323" t="s">
        <v>1529</v>
      </c>
      <c r="D762" s="312" t="s">
        <v>11</v>
      </c>
      <c r="E762" s="324" t="s">
        <v>1530</v>
      </c>
      <c r="F762" s="309">
        <v>1110580</v>
      </c>
      <c r="G762" s="309">
        <v>111058</v>
      </c>
      <c r="H762" s="309">
        <f t="shared" si="11"/>
        <v>1221638</v>
      </c>
      <c r="I762" s="310"/>
      <c r="J762" s="310"/>
    </row>
    <row r="763" spans="1:10" s="311" customFormat="1" ht="30.75" customHeight="1">
      <c r="A763" s="303">
        <v>759</v>
      </c>
      <c r="B763" s="322">
        <v>45056</v>
      </c>
      <c r="C763" s="323" t="s">
        <v>1531</v>
      </c>
      <c r="D763" s="312" t="s">
        <v>11</v>
      </c>
      <c r="E763" s="324" t="s">
        <v>1532</v>
      </c>
      <c r="F763" s="309">
        <v>4123518</v>
      </c>
      <c r="G763" s="309">
        <v>412352</v>
      </c>
      <c r="H763" s="309">
        <f t="shared" si="11"/>
        <v>4535870</v>
      </c>
      <c r="I763" s="310"/>
      <c r="J763" s="310"/>
    </row>
    <row r="764" spans="1:10" s="311" customFormat="1" ht="30.75" customHeight="1">
      <c r="A764" s="303">
        <v>760</v>
      </c>
      <c r="B764" s="322">
        <v>45056</v>
      </c>
      <c r="C764" s="323" t="s">
        <v>1533</v>
      </c>
      <c r="D764" s="312" t="s">
        <v>11</v>
      </c>
      <c r="E764" s="324" t="s">
        <v>1534</v>
      </c>
      <c r="F764" s="309">
        <v>3549210</v>
      </c>
      <c r="G764" s="309">
        <v>354921</v>
      </c>
      <c r="H764" s="309">
        <f t="shared" si="11"/>
        <v>3904131</v>
      </c>
      <c r="I764" s="310"/>
      <c r="J764" s="310"/>
    </row>
    <row r="765" spans="1:10" s="311" customFormat="1" ht="30.75" customHeight="1">
      <c r="A765" s="303">
        <v>761</v>
      </c>
      <c r="B765" s="322">
        <v>45056</v>
      </c>
      <c r="C765" s="323" t="s">
        <v>1535</v>
      </c>
      <c r="D765" s="312" t="s">
        <v>11</v>
      </c>
      <c r="E765" s="324" t="s">
        <v>1536</v>
      </c>
      <c r="F765" s="309">
        <v>1878445</v>
      </c>
      <c r="G765" s="309">
        <v>187845</v>
      </c>
      <c r="H765" s="309">
        <f t="shared" si="11"/>
        <v>2066290</v>
      </c>
      <c r="I765" s="310"/>
      <c r="J765" s="310"/>
    </row>
    <row r="766" spans="1:10" s="311" customFormat="1" ht="30.75" customHeight="1">
      <c r="A766" s="303">
        <v>762</v>
      </c>
      <c r="B766" s="322">
        <v>45056</v>
      </c>
      <c r="C766" s="323" t="s">
        <v>1537</v>
      </c>
      <c r="D766" s="312" t="s">
        <v>11</v>
      </c>
      <c r="E766" s="324" t="s">
        <v>1538</v>
      </c>
      <c r="F766" s="309">
        <v>2047890</v>
      </c>
      <c r="G766" s="309">
        <v>204789</v>
      </c>
      <c r="H766" s="309">
        <f t="shared" si="11"/>
        <v>2252679</v>
      </c>
      <c r="I766" s="310"/>
      <c r="J766" s="310"/>
    </row>
    <row r="767" spans="1:10" s="311" customFormat="1" ht="30.75" customHeight="1">
      <c r="A767" s="303">
        <v>763</v>
      </c>
      <c r="B767" s="322">
        <v>45056</v>
      </c>
      <c r="C767" s="323" t="s">
        <v>1539</v>
      </c>
      <c r="D767" s="312" t="s">
        <v>11</v>
      </c>
      <c r="E767" s="324" t="s">
        <v>1540</v>
      </c>
      <c r="F767" s="309">
        <v>1846445</v>
      </c>
      <c r="G767" s="309">
        <v>184645</v>
      </c>
      <c r="H767" s="309">
        <f t="shared" si="11"/>
        <v>2031090</v>
      </c>
      <c r="I767" s="310"/>
      <c r="J767" s="310"/>
    </row>
    <row r="768" spans="1:10" s="311" customFormat="1" ht="30.75" customHeight="1">
      <c r="A768" s="303">
        <v>764</v>
      </c>
      <c r="B768" s="322">
        <v>45056</v>
      </c>
      <c r="C768" s="323" t="s">
        <v>1541</v>
      </c>
      <c r="D768" s="312" t="s">
        <v>11</v>
      </c>
      <c r="E768" s="324" t="s">
        <v>1542</v>
      </c>
      <c r="F768" s="309">
        <v>1244320</v>
      </c>
      <c r="G768" s="309">
        <v>124432</v>
      </c>
      <c r="H768" s="309">
        <f t="shared" si="11"/>
        <v>1368752</v>
      </c>
      <c r="I768" s="310"/>
      <c r="J768" s="310"/>
    </row>
    <row r="769" spans="1:10" s="311" customFormat="1" ht="30.75" customHeight="1">
      <c r="A769" s="303">
        <v>765</v>
      </c>
      <c r="B769" s="322">
        <v>45056</v>
      </c>
      <c r="C769" s="323" t="s">
        <v>1543</v>
      </c>
      <c r="D769" s="312" t="s">
        <v>11</v>
      </c>
      <c r="E769" s="324" t="s">
        <v>1544</v>
      </c>
      <c r="F769" s="309">
        <v>1722130</v>
      </c>
      <c r="G769" s="309">
        <v>172213</v>
      </c>
      <c r="H769" s="309">
        <f t="shared" si="11"/>
        <v>1894343</v>
      </c>
      <c r="I769" s="310"/>
      <c r="J769" s="310"/>
    </row>
    <row r="770" spans="1:10" s="311" customFormat="1" ht="30.75" customHeight="1">
      <c r="A770" s="303">
        <v>766</v>
      </c>
      <c r="B770" s="322">
        <v>45056</v>
      </c>
      <c r="C770" s="323" t="s">
        <v>1545</v>
      </c>
      <c r="D770" s="312" t="s">
        <v>11</v>
      </c>
      <c r="E770" s="324" t="s">
        <v>1546</v>
      </c>
      <c r="F770" s="309">
        <v>3432346</v>
      </c>
      <c r="G770" s="309">
        <v>343235</v>
      </c>
      <c r="H770" s="309">
        <f t="shared" si="11"/>
        <v>3775581</v>
      </c>
      <c r="I770" s="310"/>
      <c r="J770" s="310"/>
    </row>
    <row r="771" spans="1:10" s="311" customFormat="1" ht="30.75" customHeight="1">
      <c r="A771" s="303">
        <v>767</v>
      </c>
      <c r="B771" s="322">
        <v>45056</v>
      </c>
      <c r="C771" s="323" t="s">
        <v>1547</v>
      </c>
      <c r="D771" s="312" t="s">
        <v>11</v>
      </c>
      <c r="E771" s="324" t="s">
        <v>1548</v>
      </c>
      <c r="F771" s="309">
        <v>1017678</v>
      </c>
      <c r="G771" s="309">
        <v>101768</v>
      </c>
      <c r="H771" s="309">
        <f t="shared" si="11"/>
        <v>1119446</v>
      </c>
      <c r="I771" s="310"/>
      <c r="J771" s="310"/>
    </row>
    <row r="772" spans="1:10" s="311" customFormat="1" ht="30.75" customHeight="1">
      <c r="A772" s="303">
        <v>768</v>
      </c>
      <c r="B772" s="322">
        <v>45056</v>
      </c>
      <c r="C772" s="323" t="s">
        <v>1549</v>
      </c>
      <c r="D772" s="312" t="s">
        <v>11</v>
      </c>
      <c r="E772" s="324" t="s">
        <v>1550</v>
      </c>
      <c r="F772" s="309">
        <v>998250</v>
      </c>
      <c r="G772" s="309">
        <v>99825</v>
      </c>
      <c r="H772" s="309">
        <f t="shared" si="11"/>
        <v>1098075</v>
      </c>
      <c r="I772" s="310"/>
      <c r="J772" s="310"/>
    </row>
    <row r="773" spans="1:10" s="311" customFormat="1" ht="30.75" customHeight="1">
      <c r="A773" s="303">
        <v>769</v>
      </c>
      <c r="B773" s="322">
        <v>45056</v>
      </c>
      <c r="C773" s="323" t="s">
        <v>1551</v>
      </c>
      <c r="D773" s="312" t="s">
        <v>11</v>
      </c>
      <c r="E773" s="324" t="s">
        <v>1552</v>
      </c>
      <c r="F773" s="309">
        <v>1630142</v>
      </c>
      <c r="G773" s="309">
        <v>163014</v>
      </c>
      <c r="H773" s="309">
        <f t="shared" si="11"/>
        <v>1793156</v>
      </c>
      <c r="I773" s="310"/>
      <c r="J773" s="310"/>
    </row>
    <row r="774" spans="1:10" s="311" customFormat="1" ht="30.75" customHeight="1">
      <c r="A774" s="303">
        <v>770</v>
      </c>
      <c r="B774" s="322">
        <v>45056</v>
      </c>
      <c r="C774" s="323" t="s">
        <v>1553</v>
      </c>
      <c r="D774" s="312" t="s">
        <v>11</v>
      </c>
      <c r="E774" s="324" t="s">
        <v>1554</v>
      </c>
      <c r="F774" s="309">
        <v>734310</v>
      </c>
      <c r="G774" s="309">
        <v>73431</v>
      </c>
      <c r="H774" s="309">
        <f t="shared" si="11"/>
        <v>807741</v>
      </c>
      <c r="I774" s="310"/>
      <c r="J774" s="310"/>
    </row>
    <row r="775" spans="1:10" s="311" customFormat="1" ht="30.75" customHeight="1">
      <c r="A775" s="303">
        <v>771</v>
      </c>
      <c r="B775" s="322">
        <v>45056</v>
      </c>
      <c r="C775" s="323" t="s">
        <v>1555</v>
      </c>
      <c r="D775" s="312" t="s">
        <v>11</v>
      </c>
      <c r="E775" s="324" t="s">
        <v>1556</v>
      </c>
      <c r="F775" s="309">
        <v>710036</v>
      </c>
      <c r="G775" s="309">
        <v>71004</v>
      </c>
      <c r="H775" s="309">
        <f t="shared" ref="H775:H838" si="12">F775+G775</f>
        <v>781040</v>
      </c>
      <c r="I775" s="310"/>
      <c r="J775" s="310"/>
    </row>
    <row r="776" spans="1:10" s="311" customFormat="1" ht="30.75" customHeight="1">
      <c r="A776" s="303">
        <v>772</v>
      </c>
      <c r="B776" s="322">
        <v>45056</v>
      </c>
      <c r="C776" s="323" t="s">
        <v>1557</v>
      </c>
      <c r="D776" s="312" t="s">
        <v>11</v>
      </c>
      <c r="E776" s="324" t="s">
        <v>1558</v>
      </c>
      <c r="F776" s="309">
        <v>1612290</v>
      </c>
      <c r="G776" s="309">
        <v>161229</v>
      </c>
      <c r="H776" s="309">
        <f t="shared" si="12"/>
        <v>1773519</v>
      </c>
      <c r="I776" s="310"/>
      <c r="J776" s="310"/>
    </row>
    <row r="777" spans="1:10" s="311" customFormat="1" ht="30.75" customHeight="1">
      <c r="A777" s="303">
        <v>773</v>
      </c>
      <c r="B777" s="322">
        <v>45056</v>
      </c>
      <c r="C777" s="323" t="s">
        <v>1559</v>
      </c>
      <c r="D777" s="312" t="s">
        <v>11</v>
      </c>
      <c r="E777" s="324" t="s">
        <v>1560</v>
      </c>
      <c r="F777" s="309">
        <v>1612400</v>
      </c>
      <c r="G777" s="309">
        <v>161240</v>
      </c>
      <c r="H777" s="309">
        <f t="shared" si="12"/>
        <v>1773640</v>
      </c>
      <c r="I777" s="310"/>
      <c r="J777" s="310"/>
    </row>
    <row r="778" spans="1:10" s="311" customFormat="1" ht="30.75" customHeight="1">
      <c r="A778" s="303">
        <v>774</v>
      </c>
      <c r="B778" s="322">
        <v>45056</v>
      </c>
      <c r="C778" s="323" t="s">
        <v>1561</v>
      </c>
      <c r="D778" s="312" t="s">
        <v>11</v>
      </c>
      <c r="E778" s="324" t="s">
        <v>1562</v>
      </c>
      <c r="F778" s="309">
        <v>2574015</v>
      </c>
      <c r="G778" s="309">
        <v>257402</v>
      </c>
      <c r="H778" s="309">
        <f t="shared" si="12"/>
        <v>2831417</v>
      </c>
      <c r="I778" s="310"/>
      <c r="J778" s="310"/>
    </row>
    <row r="779" spans="1:10" s="311" customFormat="1" ht="30.75" customHeight="1">
      <c r="A779" s="303">
        <v>775</v>
      </c>
      <c r="B779" s="322">
        <v>45056</v>
      </c>
      <c r="C779" s="323" t="s">
        <v>1563</v>
      </c>
      <c r="D779" s="312" t="s">
        <v>11</v>
      </c>
      <c r="E779" s="324" t="s">
        <v>1564</v>
      </c>
      <c r="F779" s="309">
        <v>1101465</v>
      </c>
      <c r="G779" s="309">
        <v>110147</v>
      </c>
      <c r="H779" s="309">
        <f t="shared" si="12"/>
        <v>1211612</v>
      </c>
      <c r="I779" s="310"/>
      <c r="J779" s="310"/>
    </row>
    <row r="780" spans="1:10" s="311" customFormat="1" ht="30.75" customHeight="1">
      <c r="A780" s="303">
        <v>776</v>
      </c>
      <c r="B780" s="322">
        <v>45056</v>
      </c>
      <c r="C780" s="323" t="s">
        <v>1565</v>
      </c>
      <c r="D780" s="312" t="s">
        <v>11</v>
      </c>
      <c r="E780" s="324" t="s">
        <v>1566</v>
      </c>
      <c r="F780" s="309">
        <v>1612290</v>
      </c>
      <c r="G780" s="309">
        <v>161229</v>
      </c>
      <c r="H780" s="309">
        <f t="shared" si="12"/>
        <v>1773519</v>
      </c>
      <c r="I780" s="310"/>
      <c r="J780" s="310"/>
    </row>
    <row r="781" spans="1:10" s="311" customFormat="1" ht="30.75" customHeight="1">
      <c r="A781" s="303">
        <v>777</v>
      </c>
      <c r="B781" s="322">
        <v>45056</v>
      </c>
      <c r="C781" s="323" t="s">
        <v>1567</v>
      </c>
      <c r="D781" s="312" t="s">
        <v>11</v>
      </c>
      <c r="E781" s="324" t="s">
        <v>1568</v>
      </c>
      <c r="F781" s="309">
        <v>776217</v>
      </c>
      <c r="G781" s="309">
        <v>77622</v>
      </c>
      <c r="H781" s="309">
        <f t="shared" si="12"/>
        <v>853839</v>
      </c>
      <c r="I781" s="310"/>
      <c r="J781" s="310"/>
    </row>
    <row r="782" spans="1:10" s="311" customFormat="1" ht="30.75" customHeight="1">
      <c r="A782" s="303">
        <v>778</v>
      </c>
      <c r="B782" s="322">
        <v>45056</v>
      </c>
      <c r="C782" s="323" t="s">
        <v>1569</v>
      </c>
      <c r="D782" s="312" t="s">
        <v>11</v>
      </c>
      <c r="E782" s="324" t="s">
        <v>1570</v>
      </c>
      <c r="F782" s="309">
        <v>2170241</v>
      </c>
      <c r="G782" s="309">
        <v>217024</v>
      </c>
      <c r="H782" s="309">
        <f t="shared" si="12"/>
        <v>2387265</v>
      </c>
      <c r="I782" s="310"/>
      <c r="J782" s="310"/>
    </row>
    <row r="783" spans="1:10" s="311" customFormat="1" ht="30.75" customHeight="1">
      <c r="A783" s="303">
        <v>779</v>
      </c>
      <c r="B783" s="322">
        <v>45056</v>
      </c>
      <c r="C783" s="323" t="s">
        <v>1571</v>
      </c>
      <c r="D783" s="312" t="s">
        <v>11</v>
      </c>
      <c r="E783" s="324" t="s">
        <v>1572</v>
      </c>
      <c r="F783" s="309">
        <v>1562696</v>
      </c>
      <c r="G783" s="309">
        <v>156270</v>
      </c>
      <c r="H783" s="309">
        <f t="shared" si="12"/>
        <v>1718966</v>
      </c>
      <c r="I783" s="310"/>
      <c r="J783" s="310"/>
    </row>
    <row r="784" spans="1:10" s="311" customFormat="1" ht="30.75" customHeight="1">
      <c r="A784" s="303">
        <v>780</v>
      </c>
      <c r="B784" s="322">
        <v>45056</v>
      </c>
      <c r="C784" s="323" t="s">
        <v>1573</v>
      </c>
      <c r="D784" s="312" t="s">
        <v>11</v>
      </c>
      <c r="E784" s="324" t="s">
        <v>1574</v>
      </c>
      <c r="F784" s="309">
        <v>1844890</v>
      </c>
      <c r="G784" s="309">
        <v>184489</v>
      </c>
      <c r="H784" s="309">
        <f t="shared" si="12"/>
        <v>2029379</v>
      </c>
      <c r="I784" s="310"/>
      <c r="J784" s="310"/>
    </row>
    <row r="785" spans="1:10" s="311" customFormat="1" ht="30.75" customHeight="1">
      <c r="A785" s="303">
        <v>781</v>
      </c>
      <c r="B785" s="322">
        <v>45056</v>
      </c>
      <c r="C785" s="323" t="s">
        <v>1575</v>
      </c>
      <c r="D785" s="312" t="s">
        <v>11</v>
      </c>
      <c r="E785" s="324" t="s">
        <v>1576</v>
      </c>
      <c r="F785" s="309">
        <v>2074890</v>
      </c>
      <c r="G785" s="309">
        <v>207489</v>
      </c>
      <c r="H785" s="309">
        <f t="shared" si="12"/>
        <v>2282379</v>
      </c>
      <c r="I785" s="310"/>
      <c r="J785" s="310"/>
    </row>
    <row r="786" spans="1:10" s="311" customFormat="1" ht="30.75" customHeight="1">
      <c r="A786" s="303">
        <v>782</v>
      </c>
      <c r="B786" s="322">
        <v>45056</v>
      </c>
      <c r="C786" s="323" t="s">
        <v>1577</v>
      </c>
      <c r="D786" s="312" t="s">
        <v>11</v>
      </c>
      <c r="E786" s="324" t="s">
        <v>1578</v>
      </c>
      <c r="F786" s="309">
        <v>1450487</v>
      </c>
      <c r="G786" s="309">
        <v>145049</v>
      </c>
      <c r="H786" s="309">
        <f t="shared" si="12"/>
        <v>1595536</v>
      </c>
      <c r="I786" s="310"/>
      <c r="J786" s="310"/>
    </row>
    <row r="787" spans="1:10" s="311" customFormat="1" ht="30.75" customHeight="1">
      <c r="A787" s="303">
        <v>783</v>
      </c>
      <c r="B787" s="322">
        <v>45056</v>
      </c>
      <c r="C787" s="323" t="s">
        <v>1579</v>
      </c>
      <c r="D787" s="312" t="s">
        <v>11</v>
      </c>
      <c r="E787" s="324" t="s">
        <v>1580</v>
      </c>
      <c r="F787" s="309">
        <v>819271</v>
      </c>
      <c r="G787" s="309">
        <v>81927</v>
      </c>
      <c r="H787" s="309">
        <f t="shared" si="12"/>
        <v>901198</v>
      </c>
      <c r="I787" s="310"/>
      <c r="J787" s="310"/>
    </row>
    <row r="788" spans="1:10" s="311" customFormat="1" ht="30.75" customHeight="1">
      <c r="A788" s="303">
        <v>784</v>
      </c>
      <c r="B788" s="322">
        <v>45056</v>
      </c>
      <c r="C788" s="323" t="s">
        <v>1581</v>
      </c>
      <c r="D788" s="312" t="s">
        <v>11</v>
      </c>
      <c r="E788" s="324" t="s">
        <v>1582</v>
      </c>
      <c r="F788" s="309">
        <v>1701119</v>
      </c>
      <c r="G788" s="309">
        <v>170112</v>
      </c>
      <c r="H788" s="309">
        <f t="shared" si="12"/>
        <v>1871231</v>
      </c>
      <c r="I788" s="310"/>
      <c r="J788" s="310"/>
    </row>
    <row r="789" spans="1:10" s="311" customFormat="1" ht="30.75" customHeight="1">
      <c r="A789" s="303">
        <v>785</v>
      </c>
      <c r="B789" s="322">
        <v>45056</v>
      </c>
      <c r="C789" s="323" t="s">
        <v>1583</v>
      </c>
      <c r="D789" s="312" t="s">
        <v>11</v>
      </c>
      <c r="E789" s="324" t="s">
        <v>1584</v>
      </c>
      <c r="F789" s="309">
        <v>926540</v>
      </c>
      <c r="G789" s="309">
        <v>92654</v>
      </c>
      <c r="H789" s="309">
        <f t="shared" si="12"/>
        <v>1019194</v>
      </c>
      <c r="I789" s="310"/>
      <c r="J789" s="310"/>
    </row>
    <row r="790" spans="1:10" s="311" customFormat="1" ht="30.75" customHeight="1">
      <c r="A790" s="303">
        <v>786</v>
      </c>
      <c r="B790" s="322">
        <v>45056</v>
      </c>
      <c r="C790" s="323" t="s">
        <v>1585</v>
      </c>
      <c r="D790" s="312" t="s">
        <v>11</v>
      </c>
      <c r="E790" s="324" t="s">
        <v>1586</v>
      </c>
      <c r="F790" s="309">
        <v>1152445</v>
      </c>
      <c r="G790" s="309">
        <v>115245</v>
      </c>
      <c r="H790" s="309">
        <f t="shared" si="12"/>
        <v>1267690</v>
      </c>
      <c r="I790" s="310"/>
      <c r="J790" s="310"/>
    </row>
    <row r="791" spans="1:10" s="311" customFormat="1" ht="30.75" customHeight="1">
      <c r="A791" s="303">
        <v>787</v>
      </c>
      <c r="B791" s="322">
        <v>45056</v>
      </c>
      <c r="C791" s="323" t="s">
        <v>1587</v>
      </c>
      <c r="D791" s="312" t="s">
        <v>11</v>
      </c>
      <c r="E791" s="324" t="s">
        <v>1588</v>
      </c>
      <c r="F791" s="309">
        <v>515655</v>
      </c>
      <c r="G791" s="309">
        <v>51566</v>
      </c>
      <c r="H791" s="309">
        <f t="shared" si="12"/>
        <v>567221</v>
      </c>
      <c r="I791" s="310"/>
      <c r="J791" s="310"/>
    </row>
    <row r="792" spans="1:10" s="311" customFormat="1" ht="30.75" customHeight="1">
      <c r="A792" s="303">
        <v>788</v>
      </c>
      <c r="B792" s="322">
        <v>45056</v>
      </c>
      <c r="C792" s="323" t="s">
        <v>1589</v>
      </c>
      <c r="D792" s="312" t="s">
        <v>11</v>
      </c>
      <c r="E792" s="324" t="s">
        <v>1590</v>
      </c>
      <c r="F792" s="309">
        <v>1361490</v>
      </c>
      <c r="G792" s="309">
        <v>136149</v>
      </c>
      <c r="H792" s="309">
        <f t="shared" si="12"/>
        <v>1497639</v>
      </c>
      <c r="I792" s="310"/>
      <c r="J792" s="310"/>
    </row>
    <row r="793" spans="1:10" s="311" customFormat="1" ht="30.75" customHeight="1">
      <c r="A793" s="303">
        <v>789</v>
      </c>
      <c r="B793" s="322">
        <v>45056</v>
      </c>
      <c r="C793" s="323" t="s">
        <v>1591</v>
      </c>
      <c r="D793" s="312" t="s">
        <v>11</v>
      </c>
      <c r="E793" s="324" t="s">
        <v>1592</v>
      </c>
      <c r="F793" s="309">
        <v>2382682</v>
      </c>
      <c r="G793" s="309">
        <v>238268</v>
      </c>
      <c r="H793" s="309">
        <f t="shared" si="12"/>
        <v>2620950</v>
      </c>
      <c r="I793" s="310"/>
      <c r="J793" s="310"/>
    </row>
    <row r="794" spans="1:10" s="311" customFormat="1" ht="30.75" customHeight="1">
      <c r="A794" s="303">
        <v>790</v>
      </c>
      <c r="B794" s="322">
        <v>45056</v>
      </c>
      <c r="C794" s="323" t="s">
        <v>1593</v>
      </c>
      <c r="D794" s="312" t="s">
        <v>11</v>
      </c>
      <c r="E794" s="324" t="s">
        <v>1594</v>
      </c>
      <c r="F794" s="309">
        <v>922445</v>
      </c>
      <c r="G794" s="309">
        <v>92245</v>
      </c>
      <c r="H794" s="309">
        <f t="shared" si="12"/>
        <v>1014690</v>
      </c>
      <c r="I794" s="310"/>
      <c r="J794" s="310"/>
    </row>
    <row r="795" spans="1:10" s="311" customFormat="1" ht="30.75" customHeight="1">
      <c r="A795" s="303">
        <v>791</v>
      </c>
      <c r="B795" s="322">
        <v>45056</v>
      </c>
      <c r="C795" s="323" t="s">
        <v>1595</v>
      </c>
      <c r="D795" s="312" t="s">
        <v>11</v>
      </c>
      <c r="E795" s="324" t="s">
        <v>1596</v>
      </c>
      <c r="F795" s="309">
        <v>1361380</v>
      </c>
      <c r="G795" s="309">
        <v>136138</v>
      </c>
      <c r="H795" s="309">
        <f t="shared" si="12"/>
        <v>1497518</v>
      </c>
      <c r="I795" s="310"/>
      <c r="J795" s="310"/>
    </row>
    <row r="796" spans="1:10" s="311" customFormat="1" ht="30.75" customHeight="1">
      <c r="A796" s="303">
        <v>792</v>
      </c>
      <c r="B796" s="322">
        <v>45056</v>
      </c>
      <c r="C796" s="323" t="s">
        <v>1597</v>
      </c>
      <c r="D796" s="312" t="s">
        <v>11</v>
      </c>
      <c r="E796" s="324" t="s">
        <v>1598</v>
      </c>
      <c r="F796" s="309">
        <v>1506529</v>
      </c>
      <c r="G796" s="309">
        <v>150653</v>
      </c>
      <c r="H796" s="309">
        <f t="shared" si="12"/>
        <v>1657182</v>
      </c>
      <c r="I796" s="310"/>
      <c r="J796" s="310"/>
    </row>
    <row r="797" spans="1:10" s="311" customFormat="1" ht="30.75" customHeight="1">
      <c r="A797" s="303">
        <v>793</v>
      </c>
      <c r="B797" s="322">
        <v>45056</v>
      </c>
      <c r="C797" s="323" t="s">
        <v>1599</v>
      </c>
      <c r="D797" s="312" t="s">
        <v>11</v>
      </c>
      <c r="E797" s="324" t="s">
        <v>1600</v>
      </c>
      <c r="F797" s="309">
        <v>888464</v>
      </c>
      <c r="G797" s="309">
        <v>88846</v>
      </c>
      <c r="H797" s="309">
        <f t="shared" si="12"/>
        <v>977310</v>
      </c>
      <c r="I797" s="310"/>
      <c r="J797" s="310"/>
    </row>
    <row r="798" spans="1:10" s="311" customFormat="1" ht="30.75" customHeight="1">
      <c r="A798" s="303">
        <v>794</v>
      </c>
      <c r="B798" s="322">
        <v>45056</v>
      </c>
      <c r="C798" s="323" t="s">
        <v>1601</v>
      </c>
      <c r="D798" s="312" t="s">
        <v>11</v>
      </c>
      <c r="E798" s="324" t="s">
        <v>1602</v>
      </c>
      <c r="F798" s="309">
        <v>742500</v>
      </c>
      <c r="G798" s="309">
        <v>74250</v>
      </c>
      <c r="H798" s="309">
        <f t="shared" si="12"/>
        <v>816750</v>
      </c>
      <c r="I798" s="310"/>
      <c r="J798" s="310"/>
    </row>
    <row r="799" spans="1:10" s="311" customFormat="1" ht="30.75" customHeight="1">
      <c r="A799" s="303">
        <v>795</v>
      </c>
      <c r="B799" s="322">
        <v>45056</v>
      </c>
      <c r="C799" s="323" t="s">
        <v>1603</v>
      </c>
      <c r="D799" s="312" t="s">
        <v>11</v>
      </c>
      <c r="E799" s="324" t="s">
        <v>1604</v>
      </c>
      <c r="F799" s="309">
        <v>926763</v>
      </c>
      <c r="G799" s="309">
        <v>92676</v>
      </c>
      <c r="H799" s="309">
        <f t="shared" si="12"/>
        <v>1019439</v>
      </c>
      <c r="I799" s="310"/>
      <c r="J799" s="310"/>
    </row>
    <row r="800" spans="1:10" s="311" customFormat="1" ht="30.75" customHeight="1">
      <c r="A800" s="303">
        <v>796</v>
      </c>
      <c r="B800" s="322">
        <v>45056</v>
      </c>
      <c r="C800" s="323" t="s">
        <v>1605</v>
      </c>
      <c r="D800" s="312" t="s">
        <v>11</v>
      </c>
      <c r="E800" s="324" t="s">
        <v>1606</v>
      </c>
      <c r="F800" s="309">
        <v>1994024</v>
      </c>
      <c r="G800" s="309">
        <v>199402</v>
      </c>
      <c r="H800" s="309">
        <f t="shared" si="12"/>
        <v>2193426</v>
      </c>
      <c r="I800" s="310"/>
      <c r="J800" s="310"/>
    </row>
    <row r="801" spans="1:10" s="311" customFormat="1" ht="30.75" customHeight="1">
      <c r="A801" s="303">
        <v>797</v>
      </c>
      <c r="B801" s="322">
        <v>45056</v>
      </c>
      <c r="C801" s="323" t="s">
        <v>1607</v>
      </c>
      <c r="D801" s="312" t="s">
        <v>11</v>
      </c>
      <c r="E801" s="324" t="s">
        <v>1608</v>
      </c>
      <c r="F801" s="309">
        <v>812655</v>
      </c>
      <c r="G801" s="309">
        <v>81266</v>
      </c>
      <c r="H801" s="309">
        <f t="shared" si="12"/>
        <v>893921</v>
      </c>
      <c r="I801" s="310"/>
      <c r="J801" s="310"/>
    </row>
    <row r="802" spans="1:10" s="311" customFormat="1" ht="30.75" customHeight="1">
      <c r="A802" s="303">
        <v>798</v>
      </c>
      <c r="B802" s="322">
        <v>45056</v>
      </c>
      <c r="C802" s="323" t="s">
        <v>1609</v>
      </c>
      <c r="D802" s="312" t="s">
        <v>11</v>
      </c>
      <c r="E802" s="324" t="s">
        <v>1610</v>
      </c>
      <c r="F802" s="309">
        <v>809566</v>
      </c>
      <c r="G802" s="309">
        <v>80957</v>
      </c>
      <c r="H802" s="309">
        <f t="shared" si="12"/>
        <v>890523</v>
      </c>
      <c r="I802" s="310"/>
      <c r="J802" s="310"/>
    </row>
    <row r="803" spans="1:10" s="311" customFormat="1" ht="30.75" customHeight="1">
      <c r="A803" s="303">
        <v>799</v>
      </c>
      <c r="B803" s="322">
        <v>45056</v>
      </c>
      <c r="C803" s="323" t="s">
        <v>1611</v>
      </c>
      <c r="D803" s="312" t="s">
        <v>11</v>
      </c>
      <c r="E803" s="324" t="s">
        <v>1612</v>
      </c>
      <c r="F803" s="309">
        <v>873070</v>
      </c>
      <c r="G803" s="309">
        <v>87307</v>
      </c>
      <c r="H803" s="309">
        <f t="shared" si="12"/>
        <v>960377</v>
      </c>
      <c r="I803" s="310"/>
      <c r="J803" s="310"/>
    </row>
    <row r="804" spans="1:10" s="311" customFormat="1" ht="30.75" customHeight="1">
      <c r="A804" s="303">
        <v>800</v>
      </c>
      <c r="B804" s="322">
        <v>45056</v>
      </c>
      <c r="C804" s="323" t="s">
        <v>1613</v>
      </c>
      <c r="D804" s="312" t="s">
        <v>11</v>
      </c>
      <c r="E804" s="324" t="s">
        <v>1614</v>
      </c>
      <c r="F804" s="309">
        <v>742500</v>
      </c>
      <c r="G804" s="309">
        <v>74250</v>
      </c>
      <c r="H804" s="309">
        <f t="shared" si="12"/>
        <v>816750</v>
      </c>
      <c r="I804" s="310"/>
      <c r="J804" s="310"/>
    </row>
    <row r="805" spans="1:10" s="311" customFormat="1" ht="30.75" customHeight="1">
      <c r="A805" s="303">
        <v>801</v>
      </c>
      <c r="B805" s="322">
        <v>45056</v>
      </c>
      <c r="C805" s="323" t="s">
        <v>1615</v>
      </c>
      <c r="D805" s="312" t="s">
        <v>11</v>
      </c>
      <c r="E805" s="324" t="s">
        <v>1616</v>
      </c>
      <c r="F805" s="309">
        <v>1106934</v>
      </c>
      <c r="G805" s="309">
        <v>110693</v>
      </c>
      <c r="H805" s="309">
        <f t="shared" si="12"/>
        <v>1217627</v>
      </c>
      <c r="I805" s="310"/>
      <c r="J805" s="310"/>
    </row>
    <row r="806" spans="1:10" s="311" customFormat="1" ht="30.75" customHeight="1">
      <c r="A806" s="303">
        <v>803</v>
      </c>
      <c r="B806" s="322">
        <v>45056</v>
      </c>
      <c r="C806" s="323" t="s">
        <v>1619</v>
      </c>
      <c r="D806" s="312" t="s">
        <v>11</v>
      </c>
      <c r="E806" s="324" t="s">
        <v>1620</v>
      </c>
      <c r="F806" s="309">
        <v>2092244</v>
      </c>
      <c r="G806" s="309">
        <v>209224</v>
      </c>
      <c r="H806" s="309">
        <f t="shared" si="12"/>
        <v>2301468</v>
      </c>
      <c r="I806" s="310"/>
      <c r="J806" s="310"/>
    </row>
    <row r="807" spans="1:10" s="311" customFormat="1" ht="30.75" customHeight="1">
      <c r="A807" s="303">
        <v>804</v>
      </c>
      <c r="B807" s="322">
        <v>45056</v>
      </c>
      <c r="C807" s="323" t="s">
        <v>1621</v>
      </c>
      <c r="D807" s="312" t="s">
        <v>11</v>
      </c>
      <c r="E807" s="324" t="s">
        <v>1622</v>
      </c>
      <c r="F807" s="309">
        <v>3772512</v>
      </c>
      <c r="G807" s="309">
        <v>377251</v>
      </c>
      <c r="H807" s="309">
        <f t="shared" si="12"/>
        <v>4149763</v>
      </c>
      <c r="I807" s="310"/>
      <c r="J807" s="310"/>
    </row>
    <row r="808" spans="1:10" s="311" customFormat="1" ht="30.75" customHeight="1">
      <c r="A808" s="303">
        <v>805</v>
      </c>
      <c r="B808" s="322">
        <v>45056</v>
      </c>
      <c r="C808" s="323" t="s">
        <v>1623</v>
      </c>
      <c r="D808" s="312" t="s">
        <v>11</v>
      </c>
      <c r="E808" s="324" t="s">
        <v>1624</v>
      </c>
      <c r="F808" s="309">
        <v>1665870</v>
      </c>
      <c r="G808" s="309">
        <v>166587</v>
      </c>
      <c r="H808" s="309">
        <f t="shared" si="12"/>
        <v>1832457</v>
      </c>
      <c r="I808" s="310"/>
      <c r="J808" s="310"/>
    </row>
    <row r="809" spans="1:10" s="311" customFormat="1" ht="30.75" customHeight="1">
      <c r="A809" s="303">
        <v>806</v>
      </c>
      <c r="B809" s="322">
        <v>45056</v>
      </c>
      <c r="C809" s="323" t="s">
        <v>1625</v>
      </c>
      <c r="D809" s="312" t="s">
        <v>11</v>
      </c>
      <c r="E809" s="324" t="s">
        <v>1626</v>
      </c>
      <c r="F809" s="309">
        <v>2722760</v>
      </c>
      <c r="G809" s="309">
        <v>272276</v>
      </c>
      <c r="H809" s="309">
        <f t="shared" si="12"/>
        <v>2995036</v>
      </c>
      <c r="I809" s="310"/>
      <c r="J809" s="310"/>
    </row>
    <row r="810" spans="1:10" s="311" customFormat="1" ht="30.75" customHeight="1">
      <c r="A810" s="303">
        <v>807</v>
      </c>
      <c r="B810" s="322">
        <v>45056</v>
      </c>
      <c r="C810" s="323" t="s">
        <v>1627</v>
      </c>
      <c r="D810" s="312" t="s">
        <v>11</v>
      </c>
      <c r="E810" s="324" t="s">
        <v>1628</v>
      </c>
      <c r="F810" s="309">
        <v>2534735</v>
      </c>
      <c r="G810" s="309">
        <v>253474</v>
      </c>
      <c r="H810" s="309">
        <f t="shared" si="12"/>
        <v>2788209</v>
      </c>
      <c r="I810" s="310"/>
      <c r="J810" s="310"/>
    </row>
    <row r="811" spans="1:10" s="311" customFormat="1" ht="30.75" customHeight="1">
      <c r="A811" s="303">
        <v>808</v>
      </c>
      <c r="B811" s="322">
        <v>45056</v>
      </c>
      <c r="C811" s="323" t="s">
        <v>1629</v>
      </c>
      <c r="D811" s="312" t="s">
        <v>11</v>
      </c>
      <c r="E811" s="324" t="s">
        <v>1630</v>
      </c>
      <c r="F811" s="309">
        <v>995876</v>
      </c>
      <c r="G811" s="309">
        <v>99588</v>
      </c>
      <c r="H811" s="309">
        <f t="shared" si="12"/>
        <v>1095464</v>
      </c>
      <c r="I811" s="310"/>
      <c r="J811" s="310"/>
    </row>
    <row r="812" spans="1:10" s="311" customFormat="1" ht="30.75" customHeight="1">
      <c r="A812" s="303">
        <v>809</v>
      </c>
      <c r="B812" s="322">
        <v>45056</v>
      </c>
      <c r="C812" s="323" t="s">
        <v>1631</v>
      </c>
      <c r="D812" s="312" t="s">
        <v>11</v>
      </c>
      <c r="E812" s="324" t="s">
        <v>1632</v>
      </c>
      <c r="F812" s="309">
        <v>1295556</v>
      </c>
      <c r="G812" s="309">
        <v>129556</v>
      </c>
      <c r="H812" s="309">
        <f t="shared" si="12"/>
        <v>1425112</v>
      </c>
      <c r="I812" s="310"/>
      <c r="J812" s="310"/>
    </row>
    <row r="813" spans="1:10" s="311" customFormat="1" ht="30.75" customHeight="1">
      <c r="A813" s="303">
        <v>810</v>
      </c>
      <c r="B813" s="322">
        <v>45056</v>
      </c>
      <c r="C813" s="323" t="s">
        <v>1633</v>
      </c>
      <c r="D813" s="312" t="s">
        <v>11</v>
      </c>
      <c r="E813" s="324" t="s">
        <v>1634</v>
      </c>
      <c r="F813" s="309">
        <v>1356470</v>
      </c>
      <c r="G813" s="309">
        <v>135647</v>
      </c>
      <c r="H813" s="309">
        <f t="shared" si="12"/>
        <v>1492117</v>
      </c>
      <c r="I813" s="310"/>
      <c r="J813" s="310"/>
    </row>
    <row r="814" spans="1:10" s="311" customFormat="1" ht="30.75" customHeight="1">
      <c r="A814" s="303">
        <v>811</v>
      </c>
      <c r="B814" s="322">
        <v>45056</v>
      </c>
      <c r="C814" s="323" t="s">
        <v>1635</v>
      </c>
      <c r="D814" s="312" t="s">
        <v>11</v>
      </c>
      <c r="E814" s="324" t="s">
        <v>1636</v>
      </c>
      <c r="F814" s="309">
        <v>1666716</v>
      </c>
      <c r="G814" s="309">
        <v>166672</v>
      </c>
      <c r="H814" s="309">
        <f t="shared" si="12"/>
        <v>1833388</v>
      </c>
      <c r="I814" s="310"/>
      <c r="J814" s="310"/>
    </row>
    <row r="815" spans="1:10" s="311" customFormat="1" ht="30.75" customHeight="1">
      <c r="A815" s="303">
        <v>812</v>
      </c>
      <c r="B815" s="322">
        <v>45056</v>
      </c>
      <c r="C815" s="323" t="s">
        <v>1637</v>
      </c>
      <c r="D815" s="312" t="s">
        <v>11</v>
      </c>
      <c r="E815" s="324" t="s">
        <v>1638</v>
      </c>
      <c r="F815" s="309">
        <v>848065</v>
      </c>
      <c r="G815" s="309">
        <v>84807</v>
      </c>
      <c r="H815" s="309">
        <f t="shared" si="12"/>
        <v>932872</v>
      </c>
      <c r="I815" s="310"/>
      <c r="J815" s="310"/>
    </row>
    <row r="816" spans="1:10" s="311" customFormat="1" ht="30.75" customHeight="1">
      <c r="A816" s="303">
        <v>813</v>
      </c>
      <c r="B816" s="322">
        <v>45056</v>
      </c>
      <c r="C816" s="323" t="s">
        <v>1639</v>
      </c>
      <c r="D816" s="312" t="s">
        <v>11</v>
      </c>
      <c r="E816" s="324" t="s">
        <v>1640</v>
      </c>
      <c r="F816" s="309">
        <v>1927380</v>
      </c>
      <c r="G816" s="309">
        <v>192738</v>
      </c>
      <c r="H816" s="309">
        <f t="shared" si="12"/>
        <v>2120118</v>
      </c>
      <c r="I816" s="310"/>
      <c r="J816" s="310"/>
    </row>
    <row r="817" spans="1:10" s="311" customFormat="1" ht="30.75" customHeight="1">
      <c r="A817" s="303">
        <v>814</v>
      </c>
      <c r="B817" s="322">
        <v>45056</v>
      </c>
      <c r="C817" s="323" t="s">
        <v>1641</v>
      </c>
      <c r="D817" s="312" t="s">
        <v>11</v>
      </c>
      <c r="E817" s="324" t="s">
        <v>1642</v>
      </c>
      <c r="F817" s="309">
        <v>1110580</v>
      </c>
      <c r="G817" s="309">
        <v>111058</v>
      </c>
      <c r="H817" s="309">
        <f t="shared" si="12"/>
        <v>1221638</v>
      </c>
      <c r="I817" s="310"/>
      <c r="J817" s="310"/>
    </row>
    <row r="818" spans="1:10" s="311" customFormat="1" ht="30.75" customHeight="1">
      <c r="A818" s="303">
        <v>815</v>
      </c>
      <c r="B818" s="322">
        <v>45056</v>
      </c>
      <c r="C818" s="323" t="s">
        <v>1643</v>
      </c>
      <c r="D818" s="312" t="s">
        <v>11</v>
      </c>
      <c r="E818" s="324" t="s">
        <v>1644</v>
      </c>
      <c r="F818" s="309">
        <v>1083637</v>
      </c>
      <c r="G818" s="309">
        <v>108364</v>
      </c>
      <c r="H818" s="309">
        <f t="shared" si="12"/>
        <v>1192001</v>
      </c>
      <c r="I818" s="310"/>
      <c r="J818" s="310"/>
    </row>
    <row r="819" spans="1:10" s="311" customFormat="1" ht="30.75" customHeight="1">
      <c r="A819" s="303">
        <v>816</v>
      </c>
      <c r="B819" s="322">
        <v>45056</v>
      </c>
      <c r="C819" s="323" t="s">
        <v>1645</v>
      </c>
      <c r="D819" s="312" t="s">
        <v>11</v>
      </c>
      <c r="E819" s="324" t="s">
        <v>1646</v>
      </c>
      <c r="F819" s="309">
        <v>589905</v>
      </c>
      <c r="G819" s="309">
        <v>58991</v>
      </c>
      <c r="H819" s="309">
        <f t="shared" si="12"/>
        <v>648896</v>
      </c>
      <c r="I819" s="310"/>
      <c r="J819" s="310"/>
    </row>
    <row r="820" spans="1:10" s="311" customFormat="1" ht="30.75" customHeight="1">
      <c r="A820" s="303">
        <v>817</v>
      </c>
      <c r="B820" s="322">
        <v>45056</v>
      </c>
      <c r="C820" s="323" t="s">
        <v>1647</v>
      </c>
      <c r="D820" s="312" t="s">
        <v>11</v>
      </c>
      <c r="E820" s="324" t="s">
        <v>1648</v>
      </c>
      <c r="F820" s="309">
        <v>922445</v>
      </c>
      <c r="G820" s="309">
        <v>92245</v>
      </c>
      <c r="H820" s="309">
        <f t="shared" si="12"/>
        <v>1014690</v>
      </c>
      <c r="I820" s="310"/>
      <c r="J820" s="310"/>
    </row>
    <row r="821" spans="1:10" s="311" customFormat="1" ht="30.75" customHeight="1">
      <c r="A821" s="303">
        <v>818</v>
      </c>
      <c r="B821" s="322">
        <v>45057</v>
      </c>
      <c r="C821" s="323" t="s">
        <v>1649</v>
      </c>
      <c r="D821" s="312" t="s">
        <v>11</v>
      </c>
      <c r="E821" s="324" t="s">
        <v>1650</v>
      </c>
      <c r="F821" s="309">
        <v>3227335</v>
      </c>
      <c r="G821" s="309">
        <v>322734</v>
      </c>
      <c r="H821" s="309">
        <f t="shared" si="12"/>
        <v>3550069</v>
      </c>
      <c r="I821" s="310"/>
      <c r="J821" s="310"/>
    </row>
    <row r="822" spans="1:10" s="311" customFormat="1" ht="30.75" customHeight="1">
      <c r="A822" s="303">
        <v>819</v>
      </c>
      <c r="B822" s="322">
        <v>45057</v>
      </c>
      <c r="C822" s="323" t="s">
        <v>1651</v>
      </c>
      <c r="D822" s="312" t="s">
        <v>11</v>
      </c>
      <c r="E822" s="324" t="s">
        <v>1652</v>
      </c>
      <c r="F822" s="309">
        <v>2188645</v>
      </c>
      <c r="G822" s="309">
        <v>218865</v>
      </c>
      <c r="H822" s="309">
        <f t="shared" si="12"/>
        <v>2407510</v>
      </c>
      <c r="I822" s="310"/>
      <c r="J822" s="310"/>
    </row>
    <row r="823" spans="1:10" s="311" customFormat="1" ht="30.75" customHeight="1">
      <c r="A823" s="303">
        <v>820</v>
      </c>
      <c r="B823" s="322">
        <v>45057</v>
      </c>
      <c r="C823" s="323" t="s">
        <v>1653</v>
      </c>
      <c r="D823" s="312" t="s">
        <v>11</v>
      </c>
      <c r="E823" s="324" t="s">
        <v>1654</v>
      </c>
      <c r="F823" s="309">
        <v>3150800</v>
      </c>
      <c r="G823" s="309">
        <v>315080</v>
      </c>
      <c r="H823" s="309">
        <f t="shared" si="12"/>
        <v>3465880</v>
      </c>
      <c r="I823" s="310"/>
      <c r="J823" s="310"/>
    </row>
    <row r="824" spans="1:10" s="311" customFormat="1" ht="30.75" customHeight="1">
      <c r="A824" s="303">
        <v>821</v>
      </c>
      <c r="B824" s="322">
        <v>45057</v>
      </c>
      <c r="C824" s="323" t="s">
        <v>1655</v>
      </c>
      <c r="D824" s="312" t="s">
        <v>11</v>
      </c>
      <c r="E824" s="324" t="s">
        <v>1656</v>
      </c>
      <c r="F824" s="309">
        <v>702152</v>
      </c>
      <c r="G824" s="309">
        <v>70215</v>
      </c>
      <c r="H824" s="309">
        <f t="shared" si="12"/>
        <v>772367</v>
      </c>
      <c r="I824" s="310"/>
      <c r="J824" s="310"/>
    </row>
    <row r="825" spans="1:10" s="311" customFormat="1" ht="30.75" customHeight="1">
      <c r="A825" s="303">
        <v>822</v>
      </c>
      <c r="B825" s="322">
        <v>45057</v>
      </c>
      <c r="C825" s="323" t="s">
        <v>1657</v>
      </c>
      <c r="D825" s="312" t="s">
        <v>11</v>
      </c>
      <c r="E825" s="324" t="s">
        <v>1658</v>
      </c>
      <c r="F825" s="309">
        <v>1690564</v>
      </c>
      <c r="G825" s="309">
        <v>169056</v>
      </c>
      <c r="H825" s="309">
        <f t="shared" si="12"/>
        <v>1859620</v>
      </c>
      <c r="I825" s="310"/>
      <c r="J825" s="310"/>
    </row>
    <row r="826" spans="1:10" s="311" customFormat="1" ht="30.75" customHeight="1">
      <c r="A826" s="303">
        <v>823</v>
      </c>
      <c r="B826" s="322">
        <v>45057</v>
      </c>
      <c r="C826" s="323" t="s">
        <v>1659</v>
      </c>
      <c r="D826" s="312" t="s">
        <v>11</v>
      </c>
      <c r="E826" s="324" t="s">
        <v>1660</v>
      </c>
      <c r="F826" s="309">
        <v>2030580</v>
      </c>
      <c r="G826" s="309">
        <v>203058</v>
      </c>
      <c r="H826" s="309">
        <f t="shared" si="12"/>
        <v>2233638</v>
      </c>
      <c r="I826" s="310"/>
      <c r="J826" s="310"/>
    </row>
    <row r="827" spans="1:10" s="311" customFormat="1" ht="30.75" customHeight="1">
      <c r="A827" s="303">
        <v>824</v>
      </c>
      <c r="B827" s="322">
        <v>45057</v>
      </c>
      <c r="C827" s="323" t="s">
        <v>1661</v>
      </c>
      <c r="D827" s="312" t="s">
        <v>11</v>
      </c>
      <c r="E827" s="324" t="s">
        <v>1662</v>
      </c>
      <c r="F827" s="309">
        <v>1732740</v>
      </c>
      <c r="G827" s="309">
        <v>173274</v>
      </c>
      <c r="H827" s="309">
        <f t="shared" si="12"/>
        <v>1906014</v>
      </c>
      <c r="I827" s="310"/>
      <c r="J827" s="310"/>
    </row>
    <row r="828" spans="1:10" s="311" customFormat="1" ht="30.75" customHeight="1">
      <c r="A828" s="303">
        <v>825</v>
      </c>
      <c r="B828" s="322">
        <v>45057</v>
      </c>
      <c r="C828" s="323" t="s">
        <v>1663</v>
      </c>
      <c r="D828" s="312" t="s">
        <v>11</v>
      </c>
      <c r="E828" s="324" t="s">
        <v>1664</v>
      </c>
      <c r="F828" s="309">
        <v>1922370</v>
      </c>
      <c r="G828" s="309">
        <v>192237</v>
      </c>
      <c r="H828" s="309">
        <f t="shared" si="12"/>
        <v>2114607</v>
      </c>
      <c r="I828" s="310"/>
      <c r="J828" s="310"/>
    </row>
    <row r="829" spans="1:10" s="311" customFormat="1" ht="30.75" customHeight="1">
      <c r="A829" s="303">
        <v>826</v>
      </c>
      <c r="B829" s="322">
        <v>45057</v>
      </c>
      <c r="C829" s="323" t="s">
        <v>1665</v>
      </c>
      <c r="D829" s="312" t="s">
        <v>11</v>
      </c>
      <c r="E829" s="324" t="s">
        <v>1666</v>
      </c>
      <c r="F829" s="309">
        <v>2400180</v>
      </c>
      <c r="G829" s="309">
        <v>240018</v>
      </c>
      <c r="H829" s="309">
        <f t="shared" si="12"/>
        <v>2640198</v>
      </c>
      <c r="I829" s="310"/>
      <c r="J829" s="310"/>
    </row>
    <row r="830" spans="1:10" s="311" customFormat="1" ht="30.75" customHeight="1">
      <c r="A830" s="303">
        <v>827</v>
      </c>
      <c r="B830" s="322">
        <v>45057</v>
      </c>
      <c r="C830" s="323" t="s">
        <v>1667</v>
      </c>
      <c r="D830" s="312" t="s">
        <v>11</v>
      </c>
      <c r="E830" s="324" t="s">
        <v>1668</v>
      </c>
      <c r="F830" s="309">
        <v>3090760</v>
      </c>
      <c r="G830" s="309">
        <v>309076</v>
      </c>
      <c r="H830" s="309">
        <f t="shared" si="12"/>
        <v>3399836</v>
      </c>
      <c r="I830" s="310"/>
      <c r="J830" s="310"/>
    </row>
    <row r="831" spans="1:10" s="311" customFormat="1" ht="30.75" customHeight="1">
      <c r="A831" s="303">
        <v>828</v>
      </c>
      <c r="B831" s="322">
        <v>45057</v>
      </c>
      <c r="C831" s="323" t="s">
        <v>1669</v>
      </c>
      <c r="D831" s="312" t="s">
        <v>11</v>
      </c>
      <c r="E831" s="324" t="s">
        <v>1670</v>
      </c>
      <c r="F831" s="309">
        <v>4144652</v>
      </c>
      <c r="G831" s="309">
        <v>414465</v>
      </c>
      <c r="H831" s="309">
        <f t="shared" si="12"/>
        <v>4559117</v>
      </c>
      <c r="I831" s="310"/>
      <c r="J831" s="310"/>
    </row>
    <row r="832" spans="1:10" s="311" customFormat="1" ht="30.75" customHeight="1">
      <c r="A832" s="303">
        <v>829</v>
      </c>
      <c r="B832" s="322">
        <v>45057</v>
      </c>
      <c r="C832" s="323" t="s">
        <v>1671</v>
      </c>
      <c r="D832" s="312" t="s">
        <v>11</v>
      </c>
      <c r="E832" s="324" t="s">
        <v>1672</v>
      </c>
      <c r="F832" s="309">
        <v>3390024</v>
      </c>
      <c r="G832" s="309">
        <v>339002</v>
      </c>
      <c r="H832" s="309">
        <f t="shared" si="12"/>
        <v>3729026</v>
      </c>
      <c r="I832" s="310"/>
      <c r="J832" s="310"/>
    </row>
    <row r="833" spans="1:10" s="311" customFormat="1" ht="30.75" customHeight="1">
      <c r="A833" s="303">
        <v>830</v>
      </c>
      <c r="B833" s="322">
        <v>45057</v>
      </c>
      <c r="C833" s="323" t="s">
        <v>1673</v>
      </c>
      <c r="D833" s="312" t="s">
        <v>11</v>
      </c>
      <c r="E833" s="324" t="s">
        <v>1674</v>
      </c>
      <c r="F833" s="309">
        <v>1844890</v>
      </c>
      <c r="G833" s="309">
        <v>184489</v>
      </c>
      <c r="H833" s="309">
        <f t="shared" si="12"/>
        <v>2029379</v>
      </c>
      <c r="I833" s="310"/>
      <c r="J833" s="310"/>
    </row>
    <row r="834" spans="1:10" s="311" customFormat="1" ht="30.75" customHeight="1">
      <c r="A834" s="303">
        <v>831</v>
      </c>
      <c r="B834" s="322">
        <v>45057</v>
      </c>
      <c r="C834" s="323" t="s">
        <v>1675</v>
      </c>
      <c r="D834" s="312" t="s">
        <v>11</v>
      </c>
      <c r="E834" s="324" t="s">
        <v>1676</v>
      </c>
      <c r="F834" s="309">
        <v>2304890</v>
      </c>
      <c r="G834" s="309">
        <v>230489</v>
      </c>
      <c r="H834" s="309">
        <f t="shared" si="12"/>
        <v>2535379</v>
      </c>
      <c r="I834" s="310"/>
      <c r="J834" s="310"/>
    </row>
    <row r="835" spans="1:10" s="311" customFormat="1" ht="30.75" customHeight="1">
      <c r="A835" s="303">
        <v>832</v>
      </c>
      <c r="B835" s="322">
        <v>45057</v>
      </c>
      <c r="C835" s="323" t="s">
        <v>1677</v>
      </c>
      <c r="D835" s="312" t="s">
        <v>11</v>
      </c>
      <c r="E835" s="324" t="s">
        <v>1678</v>
      </c>
      <c r="F835" s="309">
        <v>1101465</v>
      </c>
      <c r="G835" s="309">
        <v>110147</v>
      </c>
      <c r="H835" s="309">
        <f t="shared" si="12"/>
        <v>1211612</v>
      </c>
      <c r="I835" s="310"/>
      <c r="J835" s="310"/>
    </row>
    <row r="836" spans="1:10" s="311" customFormat="1" ht="30.75" customHeight="1">
      <c r="A836" s="303">
        <v>833</v>
      </c>
      <c r="B836" s="322">
        <v>45057</v>
      </c>
      <c r="C836" s="323" t="s">
        <v>1679</v>
      </c>
      <c r="D836" s="312" t="s">
        <v>11</v>
      </c>
      <c r="E836" s="324" t="s">
        <v>1680</v>
      </c>
      <c r="F836" s="309">
        <v>3222926</v>
      </c>
      <c r="G836" s="309">
        <v>322293</v>
      </c>
      <c r="H836" s="309">
        <f t="shared" si="12"/>
        <v>3545219</v>
      </c>
      <c r="I836" s="310"/>
      <c r="J836" s="310"/>
    </row>
    <row r="837" spans="1:10" s="311" customFormat="1" ht="30.75" customHeight="1">
      <c r="A837" s="303">
        <v>834</v>
      </c>
      <c r="B837" s="322">
        <v>45057</v>
      </c>
      <c r="C837" s="323" t="s">
        <v>1681</v>
      </c>
      <c r="D837" s="312" t="s">
        <v>11</v>
      </c>
      <c r="E837" s="324" t="s">
        <v>1682</v>
      </c>
      <c r="F837" s="309">
        <v>2377055</v>
      </c>
      <c r="G837" s="309">
        <v>237706</v>
      </c>
      <c r="H837" s="309">
        <f t="shared" si="12"/>
        <v>2614761</v>
      </c>
      <c r="I837" s="310"/>
      <c r="J837" s="310"/>
    </row>
    <row r="838" spans="1:10" s="311" customFormat="1" ht="30.75" customHeight="1">
      <c r="A838" s="303">
        <v>835</v>
      </c>
      <c r="B838" s="322">
        <v>45057</v>
      </c>
      <c r="C838" s="323" t="s">
        <v>1683</v>
      </c>
      <c r="D838" s="312" t="s">
        <v>11</v>
      </c>
      <c r="E838" s="324" t="s">
        <v>1684</v>
      </c>
      <c r="F838" s="309">
        <v>3248245</v>
      </c>
      <c r="G838" s="309">
        <v>324825</v>
      </c>
      <c r="H838" s="309">
        <f t="shared" si="12"/>
        <v>3573070</v>
      </c>
      <c r="I838" s="310"/>
      <c r="J838" s="310"/>
    </row>
    <row r="839" spans="1:10" s="311" customFormat="1" ht="30.75" customHeight="1">
      <c r="A839" s="303">
        <v>836</v>
      </c>
      <c r="B839" s="322">
        <v>45057</v>
      </c>
      <c r="C839" s="323" t="s">
        <v>1685</v>
      </c>
      <c r="D839" s="312" t="s">
        <v>11</v>
      </c>
      <c r="E839" s="324" t="s">
        <v>1686</v>
      </c>
      <c r="F839" s="309">
        <v>1665595</v>
      </c>
      <c r="G839" s="309">
        <v>166560</v>
      </c>
      <c r="H839" s="309">
        <f t="shared" ref="H839:H902" si="13">F839+G839</f>
        <v>1832155</v>
      </c>
      <c r="I839" s="310"/>
      <c r="J839" s="310"/>
    </row>
    <row r="840" spans="1:10" s="311" customFormat="1" ht="30.75" customHeight="1">
      <c r="A840" s="303">
        <v>837</v>
      </c>
      <c r="B840" s="322">
        <v>45057</v>
      </c>
      <c r="C840" s="323" t="s">
        <v>1687</v>
      </c>
      <c r="D840" s="312" t="s">
        <v>11</v>
      </c>
      <c r="E840" s="324" t="s">
        <v>1688</v>
      </c>
      <c r="F840" s="309">
        <v>3772870</v>
      </c>
      <c r="G840" s="309">
        <v>377287</v>
      </c>
      <c r="H840" s="309">
        <f t="shared" si="13"/>
        <v>4150157</v>
      </c>
      <c r="I840" s="310"/>
      <c r="J840" s="310"/>
    </row>
    <row r="841" spans="1:10" s="311" customFormat="1" ht="30.75" customHeight="1">
      <c r="A841" s="303">
        <v>838</v>
      </c>
      <c r="B841" s="322">
        <v>45057</v>
      </c>
      <c r="C841" s="323" t="s">
        <v>1689</v>
      </c>
      <c r="D841" s="312" t="s">
        <v>11</v>
      </c>
      <c r="E841" s="324" t="s">
        <v>1690</v>
      </c>
      <c r="F841" s="309">
        <v>4081226</v>
      </c>
      <c r="G841" s="309">
        <v>408123</v>
      </c>
      <c r="H841" s="309">
        <f t="shared" si="13"/>
        <v>4489349</v>
      </c>
      <c r="I841" s="310"/>
      <c r="J841" s="310"/>
    </row>
    <row r="842" spans="1:10" s="311" customFormat="1" ht="30.75" customHeight="1">
      <c r="A842" s="303">
        <v>839</v>
      </c>
      <c r="B842" s="322">
        <v>45057</v>
      </c>
      <c r="C842" s="323" t="s">
        <v>1691</v>
      </c>
      <c r="D842" s="312" t="s">
        <v>11</v>
      </c>
      <c r="E842" s="324" t="s">
        <v>1692</v>
      </c>
      <c r="F842" s="309">
        <v>3107246</v>
      </c>
      <c r="G842" s="309">
        <v>310725</v>
      </c>
      <c r="H842" s="309">
        <f t="shared" si="13"/>
        <v>3417971</v>
      </c>
      <c r="I842" s="310"/>
      <c r="J842" s="310"/>
    </row>
    <row r="843" spans="1:10" s="311" customFormat="1" ht="30.75" customHeight="1">
      <c r="A843" s="303">
        <v>840</v>
      </c>
      <c r="B843" s="322">
        <v>45057</v>
      </c>
      <c r="C843" s="323" t="s">
        <v>1693</v>
      </c>
      <c r="D843" s="312" t="s">
        <v>11</v>
      </c>
      <c r="E843" s="324" t="s">
        <v>1694</v>
      </c>
      <c r="F843" s="309">
        <v>1891616</v>
      </c>
      <c r="G843" s="309">
        <v>189162</v>
      </c>
      <c r="H843" s="309">
        <f t="shared" si="13"/>
        <v>2080778</v>
      </c>
      <c r="I843" s="310"/>
      <c r="J843" s="310"/>
    </row>
    <row r="844" spans="1:10" s="311" customFormat="1" ht="30.75" customHeight="1">
      <c r="A844" s="303">
        <v>841</v>
      </c>
      <c r="B844" s="322">
        <v>45057</v>
      </c>
      <c r="C844" s="323" t="s">
        <v>1695</v>
      </c>
      <c r="D844" s="312" t="s">
        <v>11</v>
      </c>
      <c r="E844" s="324" t="s">
        <v>1696</v>
      </c>
      <c r="F844" s="309">
        <v>3010998</v>
      </c>
      <c r="G844" s="309">
        <v>301100</v>
      </c>
      <c r="H844" s="309">
        <f t="shared" si="13"/>
        <v>3312098</v>
      </c>
      <c r="I844" s="310"/>
      <c r="J844" s="310"/>
    </row>
    <row r="845" spans="1:10" s="311" customFormat="1" ht="30.75" customHeight="1">
      <c r="A845" s="303">
        <v>842</v>
      </c>
      <c r="B845" s="322">
        <v>45057</v>
      </c>
      <c r="C845" s="323" t="s">
        <v>1697</v>
      </c>
      <c r="D845" s="312" t="s">
        <v>11</v>
      </c>
      <c r="E845" s="324" t="s">
        <v>1698</v>
      </c>
      <c r="F845" s="309">
        <v>3734320</v>
      </c>
      <c r="G845" s="309">
        <v>373432</v>
      </c>
      <c r="H845" s="309">
        <f t="shared" si="13"/>
        <v>4107752</v>
      </c>
      <c r="I845" s="310"/>
      <c r="J845" s="310"/>
    </row>
    <row r="846" spans="1:10" s="311" customFormat="1" ht="30.75" customHeight="1">
      <c r="A846" s="303">
        <v>843</v>
      </c>
      <c r="B846" s="322">
        <v>45057</v>
      </c>
      <c r="C846" s="323" t="s">
        <v>1699</v>
      </c>
      <c r="D846" s="312" t="s">
        <v>11</v>
      </c>
      <c r="E846" s="324" t="s">
        <v>1700</v>
      </c>
      <c r="F846" s="309">
        <v>2065437</v>
      </c>
      <c r="G846" s="309">
        <v>206544</v>
      </c>
      <c r="H846" s="309">
        <f t="shared" si="13"/>
        <v>2271981</v>
      </c>
      <c r="I846" s="310"/>
      <c r="J846" s="310"/>
    </row>
    <row r="847" spans="1:10" s="311" customFormat="1" ht="30.75" customHeight="1">
      <c r="A847" s="303">
        <v>844</v>
      </c>
      <c r="B847" s="322">
        <v>45057</v>
      </c>
      <c r="C847" s="323" t="s">
        <v>1701</v>
      </c>
      <c r="D847" s="312" t="s">
        <v>11</v>
      </c>
      <c r="E847" s="324" t="s">
        <v>1702</v>
      </c>
      <c r="F847" s="309">
        <v>3069225</v>
      </c>
      <c r="G847" s="309">
        <v>306923</v>
      </c>
      <c r="H847" s="309">
        <f t="shared" si="13"/>
        <v>3376148</v>
      </c>
      <c r="I847" s="310"/>
      <c r="J847" s="310"/>
    </row>
    <row r="848" spans="1:10" s="311" customFormat="1" ht="30.75" customHeight="1">
      <c r="A848" s="303">
        <v>845</v>
      </c>
      <c r="B848" s="322">
        <v>45057</v>
      </c>
      <c r="C848" s="323" t="s">
        <v>1703</v>
      </c>
      <c r="D848" s="312" t="s">
        <v>11</v>
      </c>
      <c r="E848" s="324" t="s">
        <v>1704</v>
      </c>
      <c r="F848" s="309">
        <v>3570935</v>
      </c>
      <c r="G848" s="309">
        <v>357094</v>
      </c>
      <c r="H848" s="309">
        <f t="shared" si="13"/>
        <v>3928029</v>
      </c>
      <c r="I848" s="310"/>
      <c r="J848" s="310"/>
    </row>
    <row r="849" spans="1:10" s="311" customFormat="1" ht="30.75" customHeight="1">
      <c r="A849" s="303">
        <v>846</v>
      </c>
      <c r="B849" s="322">
        <v>45057</v>
      </c>
      <c r="C849" s="323" t="s">
        <v>1705</v>
      </c>
      <c r="D849" s="312" t="s">
        <v>11</v>
      </c>
      <c r="E849" s="324" t="s">
        <v>1706</v>
      </c>
      <c r="F849" s="309">
        <v>884450</v>
      </c>
      <c r="G849" s="309">
        <v>88445</v>
      </c>
      <c r="H849" s="309">
        <f t="shared" si="13"/>
        <v>972895</v>
      </c>
      <c r="I849" s="310"/>
      <c r="J849" s="310"/>
    </row>
    <row r="850" spans="1:10" s="311" customFormat="1" ht="30.75" customHeight="1">
      <c r="A850" s="303">
        <v>847</v>
      </c>
      <c r="B850" s="322">
        <v>45057</v>
      </c>
      <c r="C850" s="323" t="s">
        <v>1707</v>
      </c>
      <c r="D850" s="312" t="s">
        <v>11</v>
      </c>
      <c r="E850" s="324" t="s">
        <v>1708</v>
      </c>
      <c r="F850" s="309">
        <v>2087490</v>
      </c>
      <c r="G850" s="309">
        <v>208749</v>
      </c>
      <c r="H850" s="309">
        <f t="shared" si="13"/>
        <v>2296239</v>
      </c>
      <c r="I850" s="310"/>
      <c r="J850" s="310"/>
    </row>
    <row r="851" spans="1:10" s="311" customFormat="1" ht="30.75" customHeight="1">
      <c r="A851" s="303">
        <v>848</v>
      </c>
      <c r="B851" s="322">
        <v>45057</v>
      </c>
      <c r="C851" s="323" t="s">
        <v>1709</v>
      </c>
      <c r="D851" s="312" t="s">
        <v>11</v>
      </c>
      <c r="E851" s="324" t="s">
        <v>1710</v>
      </c>
      <c r="F851" s="309">
        <v>4063560</v>
      </c>
      <c r="G851" s="309">
        <v>406356</v>
      </c>
      <c r="H851" s="309">
        <f t="shared" si="13"/>
        <v>4469916</v>
      </c>
      <c r="I851" s="310"/>
      <c r="J851" s="310"/>
    </row>
    <row r="852" spans="1:10" s="311" customFormat="1" ht="30.75" customHeight="1">
      <c r="A852" s="303">
        <v>849</v>
      </c>
      <c r="B852" s="322">
        <v>45057</v>
      </c>
      <c r="C852" s="323" t="s">
        <v>1711</v>
      </c>
      <c r="D852" s="312" t="s">
        <v>11</v>
      </c>
      <c r="E852" s="324" t="s">
        <v>1712</v>
      </c>
      <c r="F852" s="309">
        <v>3022040</v>
      </c>
      <c r="G852" s="309">
        <v>302204</v>
      </c>
      <c r="H852" s="309">
        <f t="shared" si="13"/>
        <v>3324244</v>
      </c>
      <c r="I852" s="310"/>
      <c r="J852" s="310"/>
    </row>
    <row r="853" spans="1:10" s="311" customFormat="1" ht="30.75" customHeight="1">
      <c r="A853" s="303">
        <v>850</v>
      </c>
      <c r="B853" s="322">
        <v>45057</v>
      </c>
      <c r="C853" s="323" t="s">
        <v>1713</v>
      </c>
      <c r="D853" s="312" t="s">
        <v>11</v>
      </c>
      <c r="E853" s="324" t="s">
        <v>1714</v>
      </c>
      <c r="F853" s="309">
        <v>2221160</v>
      </c>
      <c r="G853" s="309">
        <v>222116</v>
      </c>
      <c r="H853" s="309">
        <f t="shared" si="13"/>
        <v>2443276</v>
      </c>
      <c r="I853" s="310"/>
      <c r="J853" s="310"/>
    </row>
    <row r="854" spans="1:10" s="311" customFormat="1" ht="30.75" customHeight="1">
      <c r="A854" s="303">
        <v>851</v>
      </c>
      <c r="B854" s="322">
        <v>45057</v>
      </c>
      <c r="C854" s="323" t="s">
        <v>1715</v>
      </c>
      <c r="D854" s="312" t="s">
        <v>11</v>
      </c>
      <c r="E854" s="324" t="s">
        <v>1716</v>
      </c>
      <c r="F854" s="309">
        <v>734310</v>
      </c>
      <c r="G854" s="309">
        <v>73431</v>
      </c>
      <c r="H854" s="309">
        <f t="shared" si="13"/>
        <v>807741</v>
      </c>
      <c r="I854" s="310"/>
      <c r="J854" s="310"/>
    </row>
    <row r="855" spans="1:10" s="311" customFormat="1" ht="30.75" customHeight="1">
      <c r="A855" s="303">
        <v>852</v>
      </c>
      <c r="B855" s="322">
        <v>45057</v>
      </c>
      <c r="C855" s="323" t="s">
        <v>1717</v>
      </c>
      <c r="D855" s="312" t="s">
        <v>11</v>
      </c>
      <c r="E855" s="324" t="s">
        <v>1718</v>
      </c>
      <c r="F855" s="309">
        <v>555290</v>
      </c>
      <c r="G855" s="309">
        <v>55529</v>
      </c>
      <c r="H855" s="309">
        <f t="shared" si="13"/>
        <v>610819</v>
      </c>
      <c r="I855" s="310"/>
      <c r="J855" s="310"/>
    </row>
    <row r="856" spans="1:10" s="311" customFormat="1" ht="30.75" customHeight="1">
      <c r="A856" s="303">
        <v>853</v>
      </c>
      <c r="B856" s="322">
        <v>45057</v>
      </c>
      <c r="C856" s="323" t="s">
        <v>1719</v>
      </c>
      <c r="D856" s="312" t="s">
        <v>11</v>
      </c>
      <c r="E856" s="324" t="s">
        <v>1720</v>
      </c>
      <c r="F856" s="309">
        <v>1784390</v>
      </c>
      <c r="G856" s="309">
        <v>178439</v>
      </c>
      <c r="H856" s="309">
        <f t="shared" si="13"/>
        <v>1962829</v>
      </c>
      <c r="I856" s="310"/>
      <c r="J856" s="310"/>
    </row>
    <row r="857" spans="1:10" s="311" customFormat="1" ht="30.75" customHeight="1">
      <c r="A857" s="303">
        <v>854</v>
      </c>
      <c r="B857" s="322">
        <v>45057</v>
      </c>
      <c r="C857" s="323" t="s">
        <v>1721</v>
      </c>
      <c r="D857" s="312" t="s">
        <v>11</v>
      </c>
      <c r="E857" s="324" t="s">
        <v>1722</v>
      </c>
      <c r="F857" s="309">
        <v>322480</v>
      </c>
      <c r="G857" s="309">
        <v>32248</v>
      </c>
      <c r="H857" s="309">
        <f t="shared" si="13"/>
        <v>354728</v>
      </c>
      <c r="I857" s="310"/>
      <c r="J857" s="310"/>
    </row>
    <row r="858" spans="1:10" s="311" customFormat="1" ht="30.75" customHeight="1">
      <c r="A858" s="303">
        <v>855</v>
      </c>
      <c r="B858" s="322">
        <v>45057</v>
      </c>
      <c r="C858" s="323" t="s">
        <v>1723</v>
      </c>
      <c r="D858" s="312" t="s">
        <v>11</v>
      </c>
      <c r="E858" s="324" t="s">
        <v>1724</v>
      </c>
      <c r="F858" s="309">
        <v>2285405</v>
      </c>
      <c r="G858" s="309">
        <v>228541</v>
      </c>
      <c r="H858" s="309">
        <f t="shared" si="13"/>
        <v>2513946</v>
      </c>
      <c r="I858" s="310"/>
      <c r="J858" s="310"/>
    </row>
    <row r="859" spans="1:10" s="311" customFormat="1" ht="30.75" customHeight="1">
      <c r="A859" s="303">
        <v>856</v>
      </c>
      <c r="B859" s="322">
        <v>45057</v>
      </c>
      <c r="C859" s="323" t="s">
        <v>1725</v>
      </c>
      <c r="D859" s="312" t="s">
        <v>11</v>
      </c>
      <c r="E859" s="324" t="s">
        <v>1726</v>
      </c>
      <c r="F859" s="309">
        <v>1404305</v>
      </c>
      <c r="G859" s="309">
        <v>140431</v>
      </c>
      <c r="H859" s="309">
        <f t="shared" si="13"/>
        <v>1544736</v>
      </c>
      <c r="I859" s="310"/>
      <c r="J859" s="310"/>
    </row>
    <row r="860" spans="1:10" s="311" customFormat="1" ht="30.75" customHeight="1">
      <c r="A860" s="303">
        <v>857</v>
      </c>
      <c r="B860" s="322">
        <v>45057</v>
      </c>
      <c r="C860" s="323" t="s">
        <v>1727</v>
      </c>
      <c r="D860" s="312" t="s">
        <v>11</v>
      </c>
      <c r="E860" s="324" t="s">
        <v>1728</v>
      </c>
      <c r="F860" s="309">
        <v>5904176</v>
      </c>
      <c r="G860" s="309">
        <v>590418</v>
      </c>
      <c r="H860" s="309">
        <f t="shared" si="13"/>
        <v>6494594</v>
      </c>
      <c r="I860" s="310"/>
      <c r="J860" s="310"/>
    </row>
    <row r="861" spans="1:10" s="311" customFormat="1" ht="30.75" customHeight="1">
      <c r="A861" s="303">
        <v>858</v>
      </c>
      <c r="B861" s="322">
        <v>45057</v>
      </c>
      <c r="C861" s="323" t="s">
        <v>1729</v>
      </c>
      <c r="D861" s="312" t="s">
        <v>11</v>
      </c>
      <c r="E861" s="324" t="s">
        <v>1730</v>
      </c>
      <c r="F861" s="309">
        <v>1915758</v>
      </c>
      <c r="G861" s="309">
        <v>191576</v>
      </c>
      <c r="H861" s="309">
        <f t="shared" si="13"/>
        <v>2107334</v>
      </c>
      <c r="I861" s="310"/>
      <c r="J861" s="310"/>
    </row>
    <row r="862" spans="1:10" s="311" customFormat="1" ht="30.75" customHeight="1">
      <c r="A862" s="303">
        <v>859</v>
      </c>
      <c r="B862" s="322">
        <v>45057</v>
      </c>
      <c r="C862" s="323" t="s">
        <v>1731</v>
      </c>
      <c r="D862" s="312" t="s">
        <v>11</v>
      </c>
      <c r="E862" s="324" t="s">
        <v>1732</v>
      </c>
      <c r="F862" s="309">
        <v>2068829</v>
      </c>
      <c r="G862" s="309">
        <v>206883</v>
      </c>
      <c r="H862" s="309">
        <f t="shared" si="13"/>
        <v>2275712</v>
      </c>
      <c r="I862" s="310"/>
      <c r="J862" s="310"/>
    </row>
    <row r="863" spans="1:10" s="311" customFormat="1" ht="30.75" customHeight="1">
      <c r="A863" s="303">
        <v>860</v>
      </c>
      <c r="B863" s="322">
        <v>45057</v>
      </c>
      <c r="C863" s="323" t="s">
        <v>1733</v>
      </c>
      <c r="D863" s="312" t="s">
        <v>11</v>
      </c>
      <c r="E863" s="324" t="s">
        <v>1734</v>
      </c>
      <c r="F863" s="309">
        <v>1217992</v>
      </c>
      <c r="G863" s="309">
        <v>121799</v>
      </c>
      <c r="H863" s="309">
        <f t="shared" si="13"/>
        <v>1339791</v>
      </c>
      <c r="I863" s="310"/>
      <c r="J863" s="310"/>
    </row>
    <row r="864" spans="1:10" s="311" customFormat="1" ht="30.75" customHeight="1">
      <c r="A864" s="303">
        <v>861</v>
      </c>
      <c r="B864" s="322">
        <v>45057</v>
      </c>
      <c r="C864" s="323" t="s">
        <v>1735</v>
      </c>
      <c r="D864" s="312" t="s">
        <v>11</v>
      </c>
      <c r="E864" s="324" t="s">
        <v>1736</v>
      </c>
      <c r="F864" s="309">
        <v>3959170</v>
      </c>
      <c r="G864" s="309">
        <v>395917</v>
      </c>
      <c r="H864" s="309">
        <f t="shared" si="13"/>
        <v>4355087</v>
      </c>
      <c r="I864" s="310"/>
      <c r="J864" s="310"/>
    </row>
    <row r="865" spans="1:10" s="311" customFormat="1" ht="30.75" customHeight="1">
      <c r="A865" s="303">
        <v>862</v>
      </c>
      <c r="B865" s="322">
        <v>45057</v>
      </c>
      <c r="C865" s="323" t="s">
        <v>1737</v>
      </c>
      <c r="D865" s="312" t="s">
        <v>11</v>
      </c>
      <c r="E865" s="324" t="s">
        <v>1738</v>
      </c>
      <c r="F865" s="309">
        <v>4727799</v>
      </c>
      <c r="G865" s="309">
        <v>472780</v>
      </c>
      <c r="H865" s="309">
        <f t="shared" si="13"/>
        <v>5200579</v>
      </c>
      <c r="I865" s="310"/>
      <c r="J865" s="310"/>
    </row>
    <row r="866" spans="1:10" s="311" customFormat="1" ht="30.75" customHeight="1">
      <c r="A866" s="303">
        <v>863</v>
      </c>
      <c r="B866" s="322">
        <v>45057</v>
      </c>
      <c r="C866" s="323" t="s">
        <v>1739</v>
      </c>
      <c r="D866" s="312" t="s">
        <v>11</v>
      </c>
      <c r="E866" s="324" t="s">
        <v>1740</v>
      </c>
      <c r="F866" s="309">
        <v>4446334</v>
      </c>
      <c r="G866" s="309">
        <v>444633</v>
      </c>
      <c r="H866" s="309">
        <f t="shared" si="13"/>
        <v>4890967</v>
      </c>
      <c r="I866" s="310"/>
      <c r="J866" s="310"/>
    </row>
    <row r="867" spans="1:10" s="311" customFormat="1" ht="30.75" customHeight="1">
      <c r="A867" s="303">
        <v>864</v>
      </c>
      <c r="B867" s="322">
        <v>45057</v>
      </c>
      <c r="C867" s="323" t="s">
        <v>1741</v>
      </c>
      <c r="D867" s="312" t="s">
        <v>11</v>
      </c>
      <c r="E867" s="324" t="s">
        <v>1742</v>
      </c>
      <c r="F867" s="309">
        <v>5212583</v>
      </c>
      <c r="G867" s="309">
        <v>521258</v>
      </c>
      <c r="H867" s="309">
        <f t="shared" si="13"/>
        <v>5733841</v>
      </c>
      <c r="I867" s="310"/>
      <c r="J867" s="310"/>
    </row>
    <row r="868" spans="1:10" s="311" customFormat="1" ht="30.75" customHeight="1">
      <c r="A868" s="303">
        <v>865</v>
      </c>
      <c r="B868" s="322">
        <v>45057</v>
      </c>
      <c r="C868" s="323" t="s">
        <v>1743</v>
      </c>
      <c r="D868" s="312" t="s">
        <v>11</v>
      </c>
      <c r="E868" s="324" t="s">
        <v>1744</v>
      </c>
      <c r="F868" s="309">
        <v>5308564</v>
      </c>
      <c r="G868" s="309">
        <v>530856</v>
      </c>
      <c r="H868" s="309">
        <f t="shared" si="13"/>
        <v>5839420</v>
      </c>
      <c r="I868" s="310"/>
      <c r="J868" s="310"/>
    </row>
    <row r="869" spans="1:10" s="311" customFormat="1" ht="30.75" customHeight="1">
      <c r="A869" s="303">
        <v>866</v>
      </c>
      <c r="B869" s="322">
        <v>45057</v>
      </c>
      <c r="C869" s="323" t="s">
        <v>1745</v>
      </c>
      <c r="D869" s="312" t="s">
        <v>11</v>
      </c>
      <c r="E869" s="324" t="s">
        <v>1746</v>
      </c>
      <c r="F869" s="309">
        <v>3872816</v>
      </c>
      <c r="G869" s="309">
        <v>387282</v>
      </c>
      <c r="H869" s="309">
        <f t="shared" si="13"/>
        <v>4260098</v>
      </c>
      <c r="I869" s="310"/>
      <c r="J869" s="310"/>
    </row>
    <row r="870" spans="1:10" s="311" customFormat="1" ht="30.75" customHeight="1">
      <c r="A870" s="303">
        <v>867</v>
      </c>
      <c r="B870" s="322">
        <v>45057</v>
      </c>
      <c r="C870" s="323" t="s">
        <v>1747</v>
      </c>
      <c r="D870" s="312" t="s">
        <v>11</v>
      </c>
      <c r="E870" s="324" t="s">
        <v>1748</v>
      </c>
      <c r="F870" s="309">
        <v>2144660</v>
      </c>
      <c r="G870" s="309">
        <v>214466</v>
      </c>
      <c r="H870" s="309">
        <f t="shared" si="13"/>
        <v>2359126</v>
      </c>
      <c r="I870" s="310"/>
      <c r="J870" s="310"/>
    </row>
    <row r="871" spans="1:10" s="311" customFormat="1" ht="30.75" customHeight="1">
      <c r="A871" s="303">
        <v>868</v>
      </c>
      <c r="B871" s="322">
        <v>45057</v>
      </c>
      <c r="C871" s="323" t="s">
        <v>1749</v>
      </c>
      <c r="D871" s="312" t="s">
        <v>11</v>
      </c>
      <c r="E871" s="324" t="s">
        <v>1750</v>
      </c>
      <c r="F871" s="309">
        <v>3183027</v>
      </c>
      <c r="G871" s="309">
        <v>318303</v>
      </c>
      <c r="H871" s="309">
        <f t="shared" si="13"/>
        <v>3501330</v>
      </c>
      <c r="I871" s="310"/>
      <c r="J871" s="310"/>
    </row>
    <row r="872" spans="1:10" s="311" customFormat="1" ht="30.75" customHeight="1">
      <c r="A872" s="303">
        <v>869</v>
      </c>
      <c r="B872" s="322">
        <v>45057</v>
      </c>
      <c r="C872" s="323" t="s">
        <v>1751</v>
      </c>
      <c r="D872" s="312" t="s">
        <v>11</v>
      </c>
      <c r="E872" s="324" t="s">
        <v>1752</v>
      </c>
      <c r="F872" s="309">
        <v>2127612</v>
      </c>
      <c r="G872" s="309">
        <v>212761</v>
      </c>
      <c r="H872" s="309">
        <f t="shared" si="13"/>
        <v>2340373</v>
      </c>
      <c r="I872" s="310"/>
      <c r="J872" s="310"/>
    </row>
    <row r="873" spans="1:10" s="311" customFormat="1" ht="30.75" customHeight="1">
      <c r="A873" s="303">
        <v>870</v>
      </c>
      <c r="B873" s="322">
        <v>45057</v>
      </c>
      <c r="C873" s="323" t="s">
        <v>1753</v>
      </c>
      <c r="D873" s="312" t="s">
        <v>11</v>
      </c>
      <c r="E873" s="324" t="s">
        <v>1754</v>
      </c>
      <c r="F873" s="309">
        <v>2069150</v>
      </c>
      <c r="G873" s="309">
        <v>206915</v>
      </c>
      <c r="H873" s="309">
        <f t="shared" si="13"/>
        <v>2276065</v>
      </c>
      <c r="I873" s="310"/>
      <c r="J873" s="310"/>
    </row>
    <row r="874" spans="1:10" s="311" customFormat="1" ht="30.75" customHeight="1">
      <c r="A874" s="303">
        <v>871</v>
      </c>
      <c r="B874" s="322">
        <v>45057</v>
      </c>
      <c r="C874" s="323" t="s">
        <v>1755</v>
      </c>
      <c r="D874" s="312" t="s">
        <v>11</v>
      </c>
      <c r="E874" s="324" t="s">
        <v>1756</v>
      </c>
      <c r="F874" s="309">
        <v>10080700</v>
      </c>
      <c r="G874" s="309">
        <v>1008070</v>
      </c>
      <c r="H874" s="309">
        <f t="shared" si="13"/>
        <v>11088770</v>
      </c>
      <c r="I874" s="310"/>
      <c r="J874" s="310"/>
    </row>
    <row r="875" spans="1:10" s="311" customFormat="1" ht="30.75" customHeight="1">
      <c r="A875" s="303">
        <v>872</v>
      </c>
      <c r="B875" s="322">
        <v>45057</v>
      </c>
      <c r="C875" s="323" t="s">
        <v>1757</v>
      </c>
      <c r="D875" s="312" t="s">
        <v>11</v>
      </c>
      <c r="E875" s="324" t="s">
        <v>1758</v>
      </c>
      <c r="F875" s="309">
        <v>526910</v>
      </c>
      <c r="G875" s="309">
        <v>52691</v>
      </c>
      <c r="H875" s="309">
        <f t="shared" si="13"/>
        <v>579601</v>
      </c>
      <c r="I875" s="310"/>
      <c r="J875" s="310"/>
    </row>
    <row r="876" spans="1:10" s="311" customFormat="1" ht="30.75" customHeight="1">
      <c r="A876" s="303">
        <v>873</v>
      </c>
      <c r="B876" s="322">
        <v>45057</v>
      </c>
      <c r="C876" s="323" t="s">
        <v>1759</v>
      </c>
      <c r="D876" s="312" t="s">
        <v>11</v>
      </c>
      <c r="E876" s="324" t="s">
        <v>1760</v>
      </c>
      <c r="F876" s="309">
        <v>1633844</v>
      </c>
      <c r="G876" s="309">
        <v>163384</v>
      </c>
      <c r="H876" s="309">
        <f t="shared" si="13"/>
        <v>1797228</v>
      </c>
      <c r="I876" s="310"/>
      <c r="J876" s="310"/>
    </row>
    <row r="877" spans="1:10" s="311" customFormat="1" ht="30.75" customHeight="1">
      <c r="A877" s="303">
        <v>874</v>
      </c>
      <c r="B877" s="322">
        <v>45057</v>
      </c>
      <c r="C877" s="323" t="s">
        <v>1761</v>
      </c>
      <c r="D877" s="312" t="s">
        <v>11</v>
      </c>
      <c r="E877" s="324" t="s">
        <v>1762</v>
      </c>
      <c r="F877" s="309">
        <v>967496</v>
      </c>
      <c r="G877" s="309">
        <v>96750</v>
      </c>
      <c r="H877" s="309">
        <f t="shared" si="13"/>
        <v>1064246</v>
      </c>
      <c r="I877" s="310"/>
      <c r="J877" s="310"/>
    </row>
    <row r="878" spans="1:10" s="311" customFormat="1" ht="30.75" customHeight="1">
      <c r="A878" s="303">
        <v>875</v>
      </c>
      <c r="B878" s="322">
        <v>45057</v>
      </c>
      <c r="C878" s="323" t="s">
        <v>1763</v>
      </c>
      <c r="D878" s="312" t="s">
        <v>11</v>
      </c>
      <c r="E878" s="324" t="s">
        <v>1764</v>
      </c>
      <c r="F878" s="309">
        <v>3331740</v>
      </c>
      <c r="G878" s="309">
        <v>333174</v>
      </c>
      <c r="H878" s="309">
        <f t="shared" si="13"/>
        <v>3664914</v>
      </c>
      <c r="I878" s="310"/>
      <c r="J878" s="310"/>
    </row>
    <row r="879" spans="1:10" s="311" customFormat="1" ht="30.75" customHeight="1">
      <c r="A879" s="303">
        <v>876</v>
      </c>
      <c r="B879" s="322">
        <v>45057</v>
      </c>
      <c r="C879" s="323" t="s">
        <v>1765</v>
      </c>
      <c r="D879" s="312" t="s">
        <v>11</v>
      </c>
      <c r="E879" s="324" t="s">
        <v>1766</v>
      </c>
      <c r="F879" s="309">
        <v>967496</v>
      </c>
      <c r="G879" s="309">
        <v>96750</v>
      </c>
      <c r="H879" s="309">
        <f t="shared" si="13"/>
        <v>1064246</v>
      </c>
      <c r="I879" s="310"/>
      <c r="J879" s="310"/>
    </row>
    <row r="880" spans="1:10" s="311" customFormat="1" ht="30.75" customHeight="1">
      <c r="A880" s="303">
        <v>877</v>
      </c>
      <c r="B880" s="322">
        <v>45057</v>
      </c>
      <c r="C880" s="323" t="s">
        <v>1767</v>
      </c>
      <c r="D880" s="312" t="s">
        <v>11</v>
      </c>
      <c r="E880" s="324" t="s">
        <v>1768</v>
      </c>
      <c r="F880" s="309">
        <v>1610595</v>
      </c>
      <c r="G880" s="309">
        <v>161060</v>
      </c>
      <c r="H880" s="309">
        <f t="shared" si="13"/>
        <v>1771655</v>
      </c>
      <c r="I880" s="310"/>
      <c r="J880" s="310"/>
    </row>
    <row r="881" spans="1:10" s="311" customFormat="1" ht="30.75" customHeight="1">
      <c r="A881" s="303">
        <v>878</v>
      </c>
      <c r="B881" s="322">
        <v>45057</v>
      </c>
      <c r="C881" s="323" t="s">
        <v>1769</v>
      </c>
      <c r="D881" s="312" t="s">
        <v>11</v>
      </c>
      <c r="E881" s="324" t="s">
        <v>1770</v>
      </c>
      <c r="F881" s="309">
        <v>2407548</v>
      </c>
      <c r="G881" s="309">
        <v>240755</v>
      </c>
      <c r="H881" s="309">
        <f t="shared" si="13"/>
        <v>2648303</v>
      </c>
      <c r="I881" s="310"/>
      <c r="J881" s="310"/>
    </row>
    <row r="882" spans="1:10" s="311" customFormat="1" ht="30.75" customHeight="1">
      <c r="A882" s="303">
        <v>879</v>
      </c>
      <c r="B882" s="322">
        <v>45057</v>
      </c>
      <c r="C882" s="323" t="s">
        <v>1771</v>
      </c>
      <c r="D882" s="312" t="s">
        <v>11</v>
      </c>
      <c r="E882" s="324" t="s">
        <v>1772</v>
      </c>
      <c r="F882" s="309">
        <v>2140180</v>
      </c>
      <c r="G882" s="309">
        <v>214018</v>
      </c>
      <c r="H882" s="309">
        <f t="shared" si="13"/>
        <v>2354198</v>
      </c>
      <c r="I882" s="310"/>
      <c r="J882" s="310"/>
    </row>
    <row r="883" spans="1:10" s="311" customFormat="1" ht="30.75" customHeight="1">
      <c r="A883" s="303">
        <v>880</v>
      </c>
      <c r="B883" s="322">
        <v>45057</v>
      </c>
      <c r="C883" s="323" t="s">
        <v>1773</v>
      </c>
      <c r="D883" s="312" t="s">
        <v>11</v>
      </c>
      <c r="E883" s="324" t="s">
        <v>1774</v>
      </c>
      <c r="F883" s="309">
        <v>1173355</v>
      </c>
      <c r="G883" s="309">
        <v>117336</v>
      </c>
      <c r="H883" s="309">
        <f t="shared" si="13"/>
        <v>1290691</v>
      </c>
      <c r="I883" s="310"/>
      <c r="J883" s="310"/>
    </row>
    <row r="884" spans="1:10" s="311" customFormat="1" ht="30.75" customHeight="1">
      <c r="A884" s="303">
        <v>881</v>
      </c>
      <c r="B884" s="322">
        <v>45057</v>
      </c>
      <c r="C884" s="323" t="s">
        <v>1775</v>
      </c>
      <c r="D884" s="312" t="s">
        <v>11</v>
      </c>
      <c r="E884" s="324" t="s">
        <v>1776</v>
      </c>
      <c r="F884" s="309">
        <v>1728645</v>
      </c>
      <c r="G884" s="309">
        <v>172865</v>
      </c>
      <c r="H884" s="309">
        <f t="shared" si="13"/>
        <v>1901510</v>
      </c>
      <c r="I884" s="310"/>
      <c r="J884" s="310"/>
    </row>
    <row r="885" spans="1:10" s="311" customFormat="1" ht="30.75" customHeight="1">
      <c r="A885" s="303">
        <v>882</v>
      </c>
      <c r="B885" s="322">
        <v>45057</v>
      </c>
      <c r="C885" s="323" t="s">
        <v>1777</v>
      </c>
      <c r="D885" s="312" t="s">
        <v>11</v>
      </c>
      <c r="E885" s="324" t="s">
        <v>1778</v>
      </c>
      <c r="F885" s="309">
        <v>2502425</v>
      </c>
      <c r="G885" s="309">
        <v>250243</v>
      </c>
      <c r="H885" s="309">
        <f t="shared" si="13"/>
        <v>2752668</v>
      </c>
      <c r="I885" s="310"/>
      <c r="J885" s="310"/>
    </row>
    <row r="886" spans="1:10" s="311" customFormat="1" ht="30.75" customHeight="1">
      <c r="A886" s="303">
        <v>883</v>
      </c>
      <c r="B886" s="322">
        <v>45057</v>
      </c>
      <c r="C886" s="323" t="s">
        <v>1779</v>
      </c>
      <c r="D886" s="312" t="s">
        <v>11</v>
      </c>
      <c r="E886" s="324" t="s">
        <v>1780</v>
      </c>
      <c r="F886" s="309">
        <v>1328975</v>
      </c>
      <c r="G886" s="309">
        <v>132898</v>
      </c>
      <c r="H886" s="309">
        <f t="shared" si="13"/>
        <v>1461873</v>
      </c>
      <c r="I886" s="310"/>
      <c r="J886" s="310"/>
    </row>
    <row r="887" spans="1:10" s="311" customFormat="1" ht="30.75" customHeight="1">
      <c r="A887" s="303">
        <v>884</v>
      </c>
      <c r="B887" s="322">
        <v>45057</v>
      </c>
      <c r="C887" s="323" t="s">
        <v>1781</v>
      </c>
      <c r="D887" s="312" t="s">
        <v>11</v>
      </c>
      <c r="E887" s="324" t="s">
        <v>1782</v>
      </c>
      <c r="F887" s="309">
        <v>1821490</v>
      </c>
      <c r="G887" s="309">
        <v>182149</v>
      </c>
      <c r="H887" s="309">
        <f t="shared" si="13"/>
        <v>2003639</v>
      </c>
      <c r="I887" s="310"/>
      <c r="J887" s="310"/>
    </row>
    <row r="888" spans="1:10" s="311" customFormat="1" ht="30.75" customHeight="1">
      <c r="A888" s="303">
        <v>885</v>
      </c>
      <c r="B888" s="322">
        <v>45057</v>
      </c>
      <c r="C888" s="323" t="s">
        <v>1783</v>
      </c>
      <c r="D888" s="312" t="s">
        <v>11</v>
      </c>
      <c r="E888" s="324" t="s">
        <v>1784</v>
      </c>
      <c r="F888" s="309">
        <v>2369965</v>
      </c>
      <c r="G888" s="309">
        <v>236997</v>
      </c>
      <c r="H888" s="309">
        <f t="shared" si="13"/>
        <v>2606962</v>
      </c>
      <c r="I888" s="310"/>
      <c r="J888" s="310"/>
    </row>
    <row r="889" spans="1:10" s="311" customFormat="1" ht="30.75" customHeight="1">
      <c r="A889" s="303">
        <v>886</v>
      </c>
      <c r="B889" s="322">
        <v>45057</v>
      </c>
      <c r="C889" s="323" t="s">
        <v>1785</v>
      </c>
      <c r="D889" s="312" t="s">
        <v>11</v>
      </c>
      <c r="E889" s="324" t="s">
        <v>1786</v>
      </c>
      <c r="F889" s="309">
        <v>1005583</v>
      </c>
      <c r="G889" s="309">
        <v>100558</v>
      </c>
      <c r="H889" s="309">
        <f t="shared" si="13"/>
        <v>1106141</v>
      </c>
      <c r="I889" s="310"/>
      <c r="J889" s="310"/>
    </row>
    <row r="890" spans="1:10" s="311" customFormat="1" ht="30.75" customHeight="1">
      <c r="A890" s="303">
        <v>887</v>
      </c>
      <c r="B890" s="322">
        <v>45057</v>
      </c>
      <c r="C890" s="323" t="s">
        <v>1787</v>
      </c>
      <c r="D890" s="312" t="s">
        <v>11</v>
      </c>
      <c r="E890" s="324" t="s">
        <v>1788</v>
      </c>
      <c r="F890" s="309">
        <v>1805025</v>
      </c>
      <c r="G890" s="309">
        <v>180503</v>
      </c>
      <c r="H890" s="309">
        <f t="shared" si="13"/>
        <v>1985528</v>
      </c>
      <c r="I890" s="310"/>
      <c r="J890" s="310"/>
    </row>
    <row r="891" spans="1:10" s="311" customFormat="1" ht="30.75" customHeight="1">
      <c r="A891" s="303">
        <v>888</v>
      </c>
      <c r="B891" s="322">
        <v>45057</v>
      </c>
      <c r="C891" s="323" t="s">
        <v>1789</v>
      </c>
      <c r="D891" s="312" t="s">
        <v>11</v>
      </c>
      <c r="E891" s="324" t="s">
        <v>1790</v>
      </c>
      <c r="F891" s="309">
        <v>1007406</v>
      </c>
      <c r="G891" s="309">
        <v>100741</v>
      </c>
      <c r="H891" s="309">
        <f t="shared" si="13"/>
        <v>1108147</v>
      </c>
      <c r="I891" s="310"/>
      <c r="J891" s="310"/>
    </row>
    <row r="892" spans="1:10" s="311" customFormat="1" ht="30.75" customHeight="1">
      <c r="A892" s="303">
        <v>889</v>
      </c>
      <c r="B892" s="322">
        <v>45057</v>
      </c>
      <c r="C892" s="323" t="s">
        <v>1791</v>
      </c>
      <c r="D892" s="312" t="s">
        <v>11</v>
      </c>
      <c r="E892" s="324" t="s">
        <v>1792</v>
      </c>
      <c r="F892" s="309">
        <v>2037120</v>
      </c>
      <c r="G892" s="309">
        <v>203712</v>
      </c>
      <c r="H892" s="309">
        <f t="shared" si="13"/>
        <v>2240832</v>
      </c>
      <c r="I892" s="310"/>
      <c r="J892" s="310"/>
    </row>
    <row r="893" spans="1:10" s="311" customFormat="1" ht="30.75" customHeight="1">
      <c r="A893" s="303">
        <v>890</v>
      </c>
      <c r="B893" s="322">
        <v>45057</v>
      </c>
      <c r="C893" s="323" t="s">
        <v>1793</v>
      </c>
      <c r="D893" s="312" t="s">
        <v>11</v>
      </c>
      <c r="E893" s="324" t="s">
        <v>1794</v>
      </c>
      <c r="F893" s="309">
        <v>1110580</v>
      </c>
      <c r="G893" s="309">
        <v>111058</v>
      </c>
      <c r="H893" s="309">
        <f t="shared" si="13"/>
        <v>1221638</v>
      </c>
      <c r="I893" s="310"/>
      <c r="J893" s="310"/>
    </row>
    <row r="894" spans="1:10" s="311" customFormat="1" ht="30.75" customHeight="1">
      <c r="A894" s="303">
        <v>891</v>
      </c>
      <c r="B894" s="322">
        <v>45057</v>
      </c>
      <c r="C894" s="323" t="s">
        <v>1795</v>
      </c>
      <c r="D894" s="312" t="s">
        <v>11</v>
      </c>
      <c r="E894" s="324" t="s">
        <v>1796</v>
      </c>
      <c r="F894" s="309">
        <v>1110580</v>
      </c>
      <c r="G894" s="309">
        <v>111058</v>
      </c>
      <c r="H894" s="309">
        <f t="shared" si="13"/>
        <v>1221638</v>
      </c>
      <c r="I894" s="310"/>
      <c r="J894" s="310"/>
    </row>
    <row r="895" spans="1:10" s="311" customFormat="1" ht="30.75" customHeight="1">
      <c r="A895" s="303">
        <v>892</v>
      </c>
      <c r="B895" s="322">
        <v>45057</v>
      </c>
      <c r="C895" s="323" t="s">
        <v>1797</v>
      </c>
      <c r="D895" s="312" t="s">
        <v>11</v>
      </c>
      <c r="E895" s="324" t="s">
        <v>1798</v>
      </c>
      <c r="F895" s="309">
        <v>709500</v>
      </c>
      <c r="G895" s="309">
        <v>70950</v>
      </c>
      <c r="H895" s="309">
        <f t="shared" si="13"/>
        <v>780450</v>
      </c>
      <c r="I895" s="310"/>
      <c r="J895" s="310"/>
    </row>
    <row r="896" spans="1:10" s="311" customFormat="1" ht="30.75" customHeight="1">
      <c r="A896" s="303">
        <v>893</v>
      </c>
      <c r="B896" s="322">
        <v>45057</v>
      </c>
      <c r="C896" s="323" t="s">
        <v>1799</v>
      </c>
      <c r="D896" s="312" t="s">
        <v>11</v>
      </c>
      <c r="E896" s="324" t="s">
        <v>1800</v>
      </c>
      <c r="F896" s="309">
        <v>742500</v>
      </c>
      <c r="G896" s="309">
        <v>74250</v>
      </c>
      <c r="H896" s="309">
        <f t="shared" si="13"/>
        <v>816750</v>
      </c>
      <c r="I896" s="310"/>
      <c r="J896" s="310"/>
    </row>
    <row r="897" spans="1:10" s="311" customFormat="1" ht="30.75" customHeight="1">
      <c r="A897" s="303">
        <v>894</v>
      </c>
      <c r="B897" s="322">
        <v>45057</v>
      </c>
      <c r="C897" s="323" t="s">
        <v>1801</v>
      </c>
      <c r="D897" s="312" t="s">
        <v>11</v>
      </c>
      <c r="E897" s="324" t="s">
        <v>1802</v>
      </c>
      <c r="F897" s="309">
        <v>877870</v>
      </c>
      <c r="G897" s="309">
        <v>87787</v>
      </c>
      <c r="H897" s="309">
        <f t="shared" si="13"/>
        <v>965657</v>
      </c>
      <c r="I897" s="310"/>
      <c r="J897" s="310"/>
    </row>
    <row r="898" spans="1:10" s="311" customFormat="1" ht="30.75" customHeight="1">
      <c r="A898" s="303">
        <v>895</v>
      </c>
      <c r="B898" s="322">
        <v>45057</v>
      </c>
      <c r="C898" s="323" t="s">
        <v>1803</v>
      </c>
      <c r="D898" s="312" t="s">
        <v>11</v>
      </c>
      <c r="E898" s="324" t="s">
        <v>1804</v>
      </c>
      <c r="F898" s="309">
        <v>2513935</v>
      </c>
      <c r="G898" s="309">
        <v>251394</v>
      </c>
      <c r="H898" s="309">
        <f t="shared" si="13"/>
        <v>2765329</v>
      </c>
      <c r="I898" s="310"/>
      <c r="J898" s="310"/>
    </row>
    <row r="899" spans="1:10" s="311" customFormat="1" ht="30.75" customHeight="1">
      <c r="A899" s="303">
        <v>896</v>
      </c>
      <c r="B899" s="322">
        <v>45057</v>
      </c>
      <c r="C899" s="323" t="s">
        <v>1805</v>
      </c>
      <c r="D899" s="312" t="s">
        <v>11</v>
      </c>
      <c r="E899" s="324" t="s">
        <v>1806</v>
      </c>
      <c r="F899" s="309">
        <v>2033025</v>
      </c>
      <c r="G899" s="309">
        <v>203303</v>
      </c>
      <c r="H899" s="309">
        <f t="shared" si="13"/>
        <v>2236328</v>
      </c>
      <c r="I899" s="310"/>
      <c r="J899" s="310"/>
    </row>
    <row r="900" spans="1:10" s="311" customFormat="1" ht="30.75" customHeight="1">
      <c r="A900" s="303">
        <v>897</v>
      </c>
      <c r="B900" s="322">
        <v>45057</v>
      </c>
      <c r="C900" s="323" t="s">
        <v>1807</v>
      </c>
      <c r="D900" s="312" t="s">
        <v>11</v>
      </c>
      <c r="E900" s="324" t="s">
        <v>1808</v>
      </c>
      <c r="F900" s="309">
        <v>2687768</v>
      </c>
      <c r="G900" s="309">
        <v>268777</v>
      </c>
      <c r="H900" s="309">
        <f t="shared" si="13"/>
        <v>2956545</v>
      </c>
      <c r="I900" s="310"/>
      <c r="J900" s="310"/>
    </row>
    <row r="901" spans="1:10" s="311" customFormat="1" ht="30.75" customHeight="1">
      <c r="A901" s="303">
        <v>898</v>
      </c>
      <c r="B901" s="322">
        <v>45057</v>
      </c>
      <c r="C901" s="323" t="s">
        <v>1809</v>
      </c>
      <c r="D901" s="312" t="s">
        <v>11</v>
      </c>
      <c r="E901" s="324" t="s">
        <v>1810</v>
      </c>
      <c r="F901" s="309">
        <v>2764845</v>
      </c>
      <c r="G901" s="309">
        <v>276485</v>
      </c>
      <c r="H901" s="309">
        <f t="shared" si="13"/>
        <v>3041330</v>
      </c>
      <c r="I901" s="310"/>
      <c r="J901" s="310"/>
    </row>
    <row r="902" spans="1:10" s="311" customFormat="1" ht="30.75" customHeight="1">
      <c r="A902" s="303">
        <v>899</v>
      </c>
      <c r="B902" s="322">
        <v>45057</v>
      </c>
      <c r="C902" s="323" t="s">
        <v>1811</v>
      </c>
      <c r="D902" s="312" t="s">
        <v>11</v>
      </c>
      <c r="E902" s="324" t="s">
        <v>1812</v>
      </c>
      <c r="F902" s="309">
        <v>1728154</v>
      </c>
      <c r="G902" s="309">
        <v>172815</v>
      </c>
      <c r="H902" s="309">
        <f t="shared" si="13"/>
        <v>1900969</v>
      </c>
      <c r="I902" s="310"/>
      <c r="J902" s="310"/>
    </row>
    <row r="903" spans="1:10" s="311" customFormat="1" ht="30.75" customHeight="1">
      <c r="A903" s="303">
        <v>900</v>
      </c>
      <c r="B903" s="322">
        <v>45057</v>
      </c>
      <c r="C903" s="323" t="s">
        <v>1813</v>
      </c>
      <c r="D903" s="312" t="s">
        <v>11</v>
      </c>
      <c r="E903" s="324" t="s">
        <v>1814</v>
      </c>
      <c r="F903" s="309">
        <v>2526150</v>
      </c>
      <c r="G903" s="309">
        <v>252615</v>
      </c>
      <c r="H903" s="309">
        <f t="shared" ref="H903:H966" si="14">F903+G903</f>
        <v>2778765</v>
      </c>
      <c r="I903" s="310"/>
      <c r="J903" s="310"/>
    </row>
    <row r="904" spans="1:10" s="311" customFormat="1" ht="30.75" customHeight="1">
      <c r="A904" s="303">
        <v>901</v>
      </c>
      <c r="B904" s="322">
        <v>45057</v>
      </c>
      <c r="C904" s="323" t="s">
        <v>1815</v>
      </c>
      <c r="D904" s="312" t="s">
        <v>11</v>
      </c>
      <c r="E904" s="324" t="s">
        <v>1816</v>
      </c>
      <c r="F904" s="309">
        <v>3406099</v>
      </c>
      <c r="G904" s="309">
        <v>340610</v>
      </c>
      <c r="H904" s="309">
        <f t="shared" si="14"/>
        <v>3746709</v>
      </c>
      <c r="I904" s="310"/>
      <c r="J904" s="310"/>
    </row>
    <row r="905" spans="1:10" s="311" customFormat="1" ht="30.75" customHeight="1">
      <c r="A905" s="303">
        <v>902</v>
      </c>
      <c r="B905" s="322">
        <v>45057</v>
      </c>
      <c r="C905" s="323" t="s">
        <v>1817</v>
      </c>
      <c r="D905" s="312" t="s">
        <v>11</v>
      </c>
      <c r="E905" s="324" t="s">
        <v>1818</v>
      </c>
      <c r="F905" s="309">
        <v>3415470</v>
      </c>
      <c r="G905" s="309">
        <v>341547</v>
      </c>
      <c r="H905" s="309">
        <f t="shared" si="14"/>
        <v>3757017</v>
      </c>
      <c r="I905" s="310"/>
      <c r="J905" s="310"/>
    </row>
    <row r="906" spans="1:10" s="311" customFormat="1" ht="30.75" customHeight="1">
      <c r="A906" s="303">
        <v>903</v>
      </c>
      <c r="B906" s="322">
        <v>45057</v>
      </c>
      <c r="C906" s="323" t="s">
        <v>1819</v>
      </c>
      <c r="D906" s="312" t="s">
        <v>11</v>
      </c>
      <c r="E906" s="324" t="s">
        <v>1820</v>
      </c>
      <c r="F906" s="309">
        <v>2187385</v>
      </c>
      <c r="G906" s="309">
        <v>218739</v>
      </c>
      <c r="H906" s="309">
        <f t="shared" si="14"/>
        <v>2406124</v>
      </c>
      <c r="I906" s="310"/>
      <c r="J906" s="310"/>
    </row>
    <row r="907" spans="1:10" s="311" customFormat="1" ht="30.75" customHeight="1">
      <c r="A907" s="303">
        <v>904</v>
      </c>
      <c r="B907" s="322">
        <v>45057</v>
      </c>
      <c r="C907" s="323" t="s">
        <v>1821</v>
      </c>
      <c r="D907" s="312" t="s">
        <v>11</v>
      </c>
      <c r="E907" s="324" t="s">
        <v>1822</v>
      </c>
      <c r="F907" s="309">
        <v>1106934</v>
      </c>
      <c r="G907" s="309">
        <v>110693</v>
      </c>
      <c r="H907" s="309">
        <f t="shared" si="14"/>
        <v>1217627</v>
      </c>
      <c r="I907" s="310"/>
      <c r="J907" s="310"/>
    </row>
    <row r="908" spans="1:10" s="311" customFormat="1" ht="30.75" customHeight="1">
      <c r="A908" s="303">
        <v>905</v>
      </c>
      <c r="B908" s="322">
        <v>45057</v>
      </c>
      <c r="C908" s="323" t="s">
        <v>1823</v>
      </c>
      <c r="D908" s="312" t="s">
        <v>11</v>
      </c>
      <c r="E908" s="324" t="s">
        <v>1824</v>
      </c>
      <c r="F908" s="309">
        <v>2146780</v>
      </c>
      <c r="G908" s="309">
        <v>214678</v>
      </c>
      <c r="H908" s="309">
        <f t="shared" si="14"/>
        <v>2361458</v>
      </c>
      <c r="I908" s="310"/>
      <c r="J908" s="310"/>
    </row>
    <row r="909" spans="1:10" s="311" customFormat="1" ht="30.75" customHeight="1">
      <c r="A909" s="303">
        <v>906</v>
      </c>
      <c r="B909" s="322">
        <v>45057</v>
      </c>
      <c r="C909" s="323" t="s">
        <v>1825</v>
      </c>
      <c r="D909" s="312" t="s">
        <v>11</v>
      </c>
      <c r="E909" s="324" t="s">
        <v>1826</v>
      </c>
      <c r="F909" s="309">
        <v>1266200</v>
      </c>
      <c r="G909" s="309">
        <v>126620</v>
      </c>
      <c r="H909" s="309">
        <f t="shared" si="14"/>
        <v>1392820</v>
      </c>
      <c r="I909" s="310"/>
      <c r="J909" s="310"/>
    </row>
    <row r="910" spans="1:10" s="311" customFormat="1" ht="30.75" customHeight="1">
      <c r="A910" s="303">
        <v>907</v>
      </c>
      <c r="B910" s="322">
        <v>45057</v>
      </c>
      <c r="C910" s="323" t="s">
        <v>1827</v>
      </c>
      <c r="D910" s="312" t="s">
        <v>11</v>
      </c>
      <c r="E910" s="324" t="s">
        <v>1828</v>
      </c>
      <c r="F910" s="309">
        <v>1544605</v>
      </c>
      <c r="G910" s="309">
        <v>154461</v>
      </c>
      <c r="H910" s="309">
        <f t="shared" si="14"/>
        <v>1699066</v>
      </c>
      <c r="I910" s="310"/>
      <c r="J910" s="310"/>
    </row>
    <row r="911" spans="1:10" s="311" customFormat="1" ht="30.75" customHeight="1">
      <c r="A911" s="303">
        <v>908</v>
      </c>
      <c r="B911" s="322">
        <v>45057</v>
      </c>
      <c r="C911" s="323" t="s">
        <v>1829</v>
      </c>
      <c r="D911" s="312" t="s">
        <v>11</v>
      </c>
      <c r="E911" s="324" t="s">
        <v>1830</v>
      </c>
      <c r="F911" s="309">
        <v>2627690</v>
      </c>
      <c r="G911" s="309">
        <v>262769</v>
      </c>
      <c r="H911" s="309">
        <f t="shared" si="14"/>
        <v>2890459</v>
      </c>
      <c r="I911" s="310"/>
      <c r="J911" s="310"/>
    </row>
    <row r="912" spans="1:10" s="311" customFormat="1" ht="30.75" customHeight="1">
      <c r="A912" s="303">
        <v>909</v>
      </c>
      <c r="B912" s="322">
        <v>45057</v>
      </c>
      <c r="C912" s="323" t="s">
        <v>1831</v>
      </c>
      <c r="D912" s="312" t="s">
        <v>11</v>
      </c>
      <c r="E912" s="324" t="s">
        <v>1832</v>
      </c>
      <c r="F912" s="309">
        <v>3313930</v>
      </c>
      <c r="G912" s="309">
        <v>331393</v>
      </c>
      <c r="H912" s="309">
        <f t="shared" si="14"/>
        <v>3645323</v>
      </c>
      <c r="I912" s="310"/>
      <c r="J912" s="310"/>
    </row>
    <row r="913" spans="1:10" s="311" customFormat="1" ht="30.75" customHeight="1">
      <c r="A913" s="303">
        <v>910</v>
      </c>
      <c r="B913" s="322">
        <v>45057</v>
      </c>
      <c r="C913" s="323" t="s">
        <v>1833</v>
      </c>
      <c r="D913" s="312" t="s">
        <v>11</v>
      </c>
      <c r="E913" s="324" t="s">
        <v>1834</v>
      </c>
      <c r="F913" s="309">
        <v>2985730</v>
      </c>
      <c r="G913" s="309">
        <v>298573</v>
      </c>
      <c r="H913" s="309">
        <f t="shared" si="14"/>
        <v>3284303</v>
      </c>
      <c r="I913" s="310"/>
      <c r="J913" s="310"/>
    </row>
    <row r="914" spans="1:10" s="311" customFormat="1" ht="30.75" customHeight="1">
      <c r="A914" s="303">
        <v>911</v>
      </c>
      <c r="B914" s="322">
        <v>45057</v>
      </c>
      <c r="C914" s="323" t="s">
        <v>1835</v>
      </c>
      <c r="D914" s="312" t="s">
        <v>11</v>
      </c>
      <c r="E914" s="324" t="s">
        <v>1836</v>
      </c>
      <c r="F914" s="309">
        <v>2095800</v>
      </c>
      <c r="G914" s="309">
        <v>209580</v>
      </c>
      <c r="H914" s="309">
        <f t="shared" si="14"/>
        <v>2305380</v>
      </c>
      <c r="I914" s="310"/>
      <c r="J914" s="310"/>
    </row>
    <row r="915" spans="1:10" s="311" customFormat="1" ht="30.75" customHeight="1">
      <c r="A915" s="303">
        <v>912</v>
      </c>
      <c r="B915" s="322">
        <v>45057</v>
      </c>
      <c r="C915" s="323" t="s">
        <v>1837</v>
      </c>
      <c r="D915" s="312" t="s">
        <v>11</v>
      </c>
      <c r="E915" s="324" t="s">
        <v>1838</v>
      </c>
      <c r="F915" s="309">
        <v>1749600</v>
      </c>
      <c r="G915" s="309">
        <v>174960</v>
      </c>
      <c r="H915" s="309">
        <f t="shared" si="14"/>
        <v>1924560</v>
      </c>
      <c r="I915" s="310"/>
      <c r="J915" s="310"/>
    </row>
    <row r="916" spans="1:10" s="311" customFormat="1" ht="30.75" customHeight="1">
      <c r="A916" s="303">
        <v>913</v>
      </c>
      <c r="B916" s="322">
        <v>45057</v>
      </c>
      <c r="C916" s="323" t="s">
        <v>1839</v>
      </c>
      <c r="D916" s="312" t="s">
        <v>11</v>
      </c>
      <c r="E916" s="324" t="s">
        <v>1840</v>
      </c>
      <c r="F916" s="309">
        <v>622160</v>
      </c>
      <c r="G916" s="309">
        <v>62216</v>
      </c>
      <c r="H916" s="309">
        <f t="shared" si="14"/>
        <v>684376</v>
      </c>
      <c r="I916" s="310"/>
      <c r="J916" s="310"/>
    </row>
    <row r="917" spans="1:10" s="311" customFormat="1" ht="30.75" customHeight="1">
      <c r="A917" s="303">
        <v>914</v>
      </c>
      <c r="B917" s="322">
        <v>45057</v>
      </c>
      <c r="C917" s="323" t="s">
        <v>1841</v>
      </c>
      <c r="D917" s="312" t="s">
        <v>11</v>
      </c>
      <c r="E917" s="324" t="s">
        <v>1842</v>
      </c>
      <c r="F917" s="309">
        <v>1628168</v>
      </c>
      <c r="G917" s="309">
        <v>162817</v>
      </c>
      <c r="H917" s="309">
        <f t="shared" si="14"/>
        <v>1790985</v>
      </c>
      <c r="I917" s="310"/>
      <c r="J917" s="310"/>
    </row>
    <row r="918" spans="1:10" s="311" customFormat="1" ht="30.75" customHeight="1">
      <c r="A918" s="303">
        <v>915</v>
      </c>
      <c r="B918" s="322">
        <v>45057</v>
      </c>
      <c r="C918" s="323" t="s">
        <v>1843</v>
      </c>
      <c r="D918" s="312" t="s">
        <v>11</v>
      </c>
      <c r="E918" s="324" t="s">
        <v>1844</v>
      </c>
      <c r="F918" s="309">
        <v>1433172</v>
      </c>
      <c r="G918" s="309">
        <v>143317</v>
      </c>
      <c r="H918" s="309">
        <f t="shared" si="14"/>
        <v>1576489</v>
      </c>
      <c r="I918" s="310"/>
      <c r="J918" s="310"/>
    </row>
    <row r="919" spans="1:10" s="311" customFormat="1" ht="30.75" customHeight="1">
      <c r="A919" s="303">
        <v>916</v>
      </c>
      <c r="B919" s="322">
        <v>45057</v>
      </c>
      <c r="C919" s="323" t="s">
        <v>1845</v>
      </c>
      <c r="D919" s="312" t="s">
        <v>11</v>
      </c>
      <c r="E919" s="324" t="s">
        <v>1846</v>
      </c>
      <c r="F919" s="309">
        <v>2590506</v>
      </c>
      <c r="G919" s="309">
        <v>259051</v>
      </c>
      <c r="H919" s="309">
        <f t="shared" si="14"/>
        <v>2849557</v>
      </c>
      <c r="I919" s="310"/>
      <c r="J919" s="310"/>
    </row>
    <row r="920" spans="1:10" s="311" customFormat="1" ht="30.75" customHeight="1">
      <c r="A920" s="303">
        <v>917</v>
      </c>
      <c r="B920" s="322">
        <v>45057</v>
      </c>
      <c r="C920" s="323" t="s">
        <v>1847</v>
      </c>
      <c r="D920" s="312" t="s">
        <v>11</v>
      </c>
      <c r="E920" s="324" t="s">
        <v>1848</v>
      </c>
      <c r="F920" s="309">
        <v>2952980</v>
      </c>
      <c r="G920" s="309">
        <v>295298</v>
      </c>
      <c r="H920" s="309">
        <f t="shared" si="14"/>
        <v>3248278</v>
      </c>
      <c r="I920" s="310"/>
      <c r="J920" s="310"/>
    </row>
    <row r="921" spans="1:10" s="311" customFormat="1" ht="30.75" customHeight="1">
      <c r="A921" s="303">
        <v>918</v>
      </c>
      <c r="B921" s="322">
        <v>45057</v>
      </c>
      <c r="C921" s="323" t="s">
        <v>1849</v>
      </c>
      <c r="D921" s="312" t="s">
        <v>11</v>
      </c>
      <c r="E921" s="324" t="s">
        <v>1850</v>
      </c>
      <c r="F921" s="309">
        <v>2146780</v>
      </c>
      <c r="G921" s="309">
        <v>214678</v>
      </c>
      <c r="H921" s="309">
        <f t="shared" si="14"/>
        <v>2361458</v>
      </c>
      <c r="I921" s="310"/>
      <c r="J921" s="310"/>
    </row>
    <row r="922" spans="1:10" s="311" customFormat="1" ht="30.75" customHeight="1">
      <c r="A922" s="303">
        <v>919</v>
      </c>
      <c r="B922" s="322">
        <v>45057</v>
      </c>
      <c r="C922" s="323" t="s">
        <v>1851</v>
      </c>
      <c r="D922" s="312" t="s">
        <v>11</v>
      </c>
      <c r="E922" s="324" t="s">
        <v>1852</v>
      </c>
      <c r="F922" s="309">
        <v>818651</v>
      </c>
      <c r="G922" s="309">
        <v>81865</v>
      </c>
      <c r="H922" s="309">
        <f t="shared" si="14"/>
        <v>900516</v>
      </c>
      <c r="I922" s="310"/>
      <c r="J922" s="310"/>
    </row>
    <row r="923" spans="1:10" s="311" customFormat="1" ht="30.75" customHeight="1">
      <c r="A923" s="303">
        <v>920</v>
      </c>
      <c r="B923" s="322">
        <v>45057</v>
      </c>
      <c r="C923" s="323" t="s">
        <v>1853</v>
      </c>
      <c r="D923" s="312" t="s">
        <v>11</v>
      </c>
      <c r="E923" s="324" t="s">
        <v>1854</v>
      </c>
      <c r="F923" s="309">
        <v>1625780</v>
      </c>
      <c r="G923" s="309">
        <v>162578</v>
      </c>
      <c r="H923" s="309">
        <f t="shared" si="14"/>
        <v>1788358</v>
      </c>
      <c r="I923" s="310"/>
      <c r="J923" s="310"/>
    </row>
    <row r="924" spans="1:10" s="311" customFormat="1" ht="30.75" customHeight="1">
      <c r="A924" s="303">
        <v>921</v>
      </c>
      <c r="B924" s="322">
        <v>45057</v>
      </c>
      <c r="C924" s="323" t="s">
        <v>1855</v>
      </c>
      <c r="D924" s="312" t="s">
        <v>11</v>
      </c>
      <c r="E924" s="324" t="s">
        <v>1856</v>
      </c>
      <c r="F924" s="309">
        <v>2072352</v>
      </c>
      <c r="G924" s="309">
        <v>207235</v>
      </c>
      <c r="H924" s="309">
        <f t="shared" si="14"/>
        <v>2279587</v>
      </c>
      <c r="I924" s="310"/>
      <c r="J924" s="310"/>
    </row>
    <row r="925" spans="1:10" s="311" customFormat="1" ht="30.75" customHeight="1">
      <c r="A925" s="303">
        <v>922</v>
      </c>
      <c r="B925" s="322">
        <v>45057</v>
      </c>
      <c r="C925" s="323" t="s">
        <v>1857</v>
      </c>
      <c r="D925" s="312" t="s">
        <v>11</v>
      </c>
      <c r="E925" s="324" t="s">
        <v>1858</v>
      </c>
      <c r="F925" s="309">
        <v>2072513</v>
      </c>
      <c r="G925" s="309">
        <v>207251</v>
      </c>
      <c r="H925" s="309">
        <f t="shared" si="14"/>
        <v>2279764</v>
      </c>
      <c r="I925" s="310"/>
      <c r="J925" s="310"/>
    </row>
    <row r="926" spans="1:10" s="311" customFormat="1" ht="30.75" customHeight="1">
      <c r="A926" s="303">
        <v>923</v>
      </c>
      <c r="B926" s="322">
        <v>45057</v>
      </c>
      <c r="C926" s="323" t="s">
        <v>1859</v>
      </c>
      <c r="D926" s="312" t="s">
        <v>11</v>
      </c>
      <c r="E926" s="324" t="s">
        <v>1860</v>
      </c>
      <c r="F926" s="309">
        <v>1958645</v>
      </c>
      <c r="G926" s="309">
        <v>195865</v>
      </c>
      <c r="H926" s="309">
        <f t="shared" si="14"/>
        <v>2154510</v>
      </c>
      <c r="I926" s="310"/>
      <c r="J926" s="310"/>
    </row>
    <row r="927" spans="1:10" s="311" customFormat="1" ht="30.75" customHeight="1">
      <c r="A927" s="303">
        <v>924</v>
      </c>
      <c r="B927" s="322">
        <v>45057</v>
      </c>
      <c r="C927" s="323" t="s">
        <v>1861</v>
      </c>
      <c r="D927" s="312" t="s">
        <v>11</v>
      </c>
      <c r="E927" s="324" t="s">
        <v>1862</v>
      </c>
      <c r="F927" s="309">
        <v>4636372</v>
      </c>
      <c r="G927" s="309">
        <v>463637</v>
      </c>
      <c r="H927" s="309">
        <f t="shared" si="14"/>
        <v>5100009</v>
      </c>
      <c r="I927" s="310"/>
      <c r="J927" s="310"/>
    </row>
    <row r="928" spans="1:10" s="311" customFormat="1" ht="30.75" customHeight="1">
      <c r="A928" s="303">
        <v>925</v>
      </c>
      <c r="B928" s="322">
        <v>45057</v>
      </c>
      <c r="C928" s="323" t="s">
        <v>1863</v>
      </c>
      <c r="D928" s="312" t="s">
        <v>11</v>
      </c>
      <c r="E928" s="324" t="s">
        <v>1864</v>
      </c>
      <c r="F928" s="309">
        <v>2221160</v>
      </c>
      <c r="G928" s="309">
        <v>222116</v>
      </c>
      <c r="H928" s="309">
        <f t="shared" si="14"/>
        <v>2443276</v>
      </c>
      <c r="I928" s="310"/>
      <c r="J928" s="310"/>
    </row>
    <row r="929" spans="1:10" s="311" customFormat="1" ht="30.75" customHeight="1">
      <c r="A929" s="303">
        <v>926</v>
      </c>
      <c r="B929" s="322">
        <v>45057</v>
      </c>
      <c r="C929" s="323" t="s">
        <v>1865</v>
      </c>
      <c r="D929" s="312" t="s">
        <v>11</v>
      </c>
      <c r="E929" s="324" t="s">
        <v>1866</v>
      </c>
      <c r="F929" s="309">
        <v>2885185</v>
      </c>
      <c r="G929" s="309">
        <v>288519</v>
      </c>
      <c r="H929" s="309">
        <f t="shared" si="14"/>
        <v>3173704</v>
      </c>
      <c r="I929" s="310"/>
      <c r="J929" s="310"/>
    </row>
    <row r="930" spans="1:10" s="311" customFormat="1" ht="30.75" customHeight="1">
      <c r="A930" s="303">
        <v>927</v>
      </c>
      <c r="B930" s="322">
        <v>45057</v>
      </c>
      <c r="C930" s="323" t="s">
        <v>1867</v>
      </c>
      <c r="D930" s="312" t="s">
        <v>11</v>
      </c>
      <c r="E930" s="324" t="s">
        <v>1868</v>
      </c>
      <c r="F930" s="309">
        <v>1084086</v>
      </c>
      <c r="G930" s="309">
        <v>108409</v>
      </c>
      <c r="H930" s="309">
        <f t="shared" si="14"/>
        <v>1192495</v>
      </c>
      <c r="I930" s="310"/>
      <c r="J930" s="310"/>
    </row>
    <row r="931" spans="1:10" s="311" customFormat="1" ht="30.75" customHeight="1">
      <c r="A931" s="303">
        <v>928</v>
      </c>
      <c r="B931" s="322">
        <v>45057</v>
      </c>
      <c r="C931" s="323" t="s">
        <v>1869</v>
      </c>
      <c r="D931" s="312" t="s">
        <v>11</v>
      </c>
      <c r="E931" s="324" t="s">
        <v>1870</v>
      </c>
      <c r="F931" s="309">
        <v>1723974</v>
      </c>
      <c r="G931" s="309">
        <v>172397</v>
      </c>
      <c r="H931" s="309">
        <f t="shared" si="14"/>
        <v>1896371</v>
      </c>
      <c r="I931" s="310"/>
      <c r="J931" s="310"/>
    </row>
    <row r="932" spans="1:10" s="311" customFormat="1" ht="30.75" customHeight="1">
      <c r="A932" s="303">
        <v>929</v>
      </c>
      <c r="B932" s="322">
        <v>45057</v>
      </c>
      <c r="C932" s="323" t="s">
        <v>1871</v>
      </c>
      <c r="D932" s="312" t="s">
        <v>11</v>
      </c>
      <c r="E932" s="324" t="s">
        <v>1872</v>
      </c>
      <c r="F932" s="309">
        <v>1152445</v>
      </c>
      <c r="G932" s="309">
        <v>115245</v>
      </c>
      <c r="H932" s="309">
        <f t="shared" si="14"/>
        <v>1267690</v>
      </c>
      <c r="I932" s="310"/>
      <c r="J932" s="310"/>
    </row>
    <row r="933" spans="1:10" s="311" customFormat="1" ht="30.75" customHeight="1">
      <c r="A933" s="303">
        <v>930</v>
      </c>
      <c r="B933" s="322">
        <v>45057</v>
      </c>
      <c r="C933" s="323" t="s">
        <v>1873</v>
      </c>
      <c r="D933" s="312" t="s">
        <v>11</v>
      </c>
      <c r="E933" s="324" t="s">
        <v>1874</v>
      </c>
      <c r="F933" s="309">
        <v>1340580</v>
      </c>
      <c r="G933" s="309">
        <v>134058</v>
      </c>
      <c r="H933" s="309">
        <f t="shared" si="14"/>
        <v>1474638</v>
      </c>
      <c r="I933" s="310"/>
      <c r="J933" s="310"/>
    </row>
    <row r="934" spans="1:10" s="311" customFormat="1" ht="30.75" customHeight="1">
      <c r="A934" s="303">
        <v>931</v>
      </c>
      <c r="B934" s="322">
        <v>45057</v>
      </c>
      <c r="C934" s="323" t="s">
        <v>1875</v>
      </c>
      <c r="D934" s="312" t="s">
        <v>11</v>
      </c>
      <c r="E934" s="324" t="s">
        <v>1876</v>
      </c>
      <c r="F934" s="309">
        <v>1110580</v>
      </c>
      <c r="G934" s="309">
        <v>111058</v>
      </c>
      <c r="H934" s="309">
        <f t="shared" si="14"/>
        <v>1221638</v>
      </c>
      <c r="I934" s="310"/>
      <c r="J934" s="310"/>
    </row>
    <row r="935" spans="1:10" s="311" customFormat="1" ht="30.75" customHeight="1">
      <c r="A935" s="303">
        <v>932</v>
      </c>
      <c r="B935" s="322">
        <v>45057</v>
      </c>
      <c r="C935" s="323" t="s">
        <v>1877</v>
      </c>
      <c r="D935" s="312" t="s">
        <v>11</v>
      </c>
      <c r="E935" s="324" t="s">
        <v>1878</v>
      </c>
      <c r="F935" s="309">
        <v>1340580</v>
      </c>
      <c r="G935" s="309">
        <v>134058</v>
      </c>
      <c r="H935" s="309">
        <f t="shared" si="14"/>
        <v>1474638</v>
      </c>
      <c r="I935" s="310"/>
      <c r="J935" s="310"/>
    </row>
    <row r="936" spans="1:10" s="311" customFormat="1" ht="30.75" customHeight="1">
      <c r="A936" s="303">
        <v>933</v>
      </c>
      <c r="B936" s="322">
        <v>45057</v>
      </c>
      <c r="C936" s="323" t="s">
        <v>1879</v>
      </c>
      <c r="D936" s="312" t="s">
        <v>11</v>
      </c>
      <c r="E936" s="324" t="s">
        <v>1880</v>
      </c>
      <c r="F936" s="309">
        <v>1958645</v>
      </c>
      <c r="G936" s="309">
        <v>195865</v>
      </c>
      <c r="H936" s="309">
        <f t="shared" si="14"/>
        <v>2154510</v>
      </c>
      <c r="I936" s="310"/>
      <c r="J936" s="310"/>
    </row>
    <row r="937" spans="1:10" s="311" customFormat="1" ht="30.75" customHeight="1">
      <c r="A937" s="303">
        <v>934</v>
      </c>
      <c r="B937" s="322">
        <v>45057</v>
      </c>
      <c r="C937" s="323" t="s">
        <v>1881</v>
      </c>
      <c r="D937" s="312" t="s">
        <v>11</v>
      </c>
      <c r="E937" s="324" t="s">
        <v>1882</v>
      </c>
      <c r="F937" s="309">
        <v>555290</v>
      </c>
      <c r="G937" s="309">
        <v>55529</v>
      </c>
      <c r="H937" s="309">
        <f t="shared" si="14"/>
        <v>610819</v>
      </c>
      <c r="I937" s="310"/>
      <c r="J937" s="310"/>
    </row>
    <row r="938" spans="1:10" s="311" customFormat="1" ht="30.75" customHeight="1">
      <c r="A938" s="303">
        <v>935</v>
      </c>
      <c r="B938" s="322">
        <v>45057</v>
      </c>
      <c r="C938" s="323" t="s">
        <v>1883</v>
      </c>
      <c r="D938" s="312" t="s">
        <v>11</v>
      </c>
      <c r="E938" s="324" t="s">
        <v>1884</v>
      </c>
      <c r="F938" s="309">
        <v>1577651</v>
      </c>
      <c r="G938" s="309">
        <v>157765</v>
      </c>
      <c r="H938" s="309">
        <f t="shared" si="14"/>
        <v>1735416</v>
      </c>
      <c r="I938" s="310"/>
      <c r="J938" s="310"/>
    </row>
    <row r="939" spans="1:10" s="311" customFormat="1" ht="30.75" customHeight="1">
      <c r="A939" s="303">
        <v>936</v>
      </c>
      <c r="B939" s="322">
        <v>45057</v>
      </c>
      <c r="C939" s="323" t="s">
        <v>1885</v>
      </c>
      <c r="D939" s="312" t="s">
        <v>11</v>
      </c>
      <c r="E939" s="324" t="s">
        <v>1886</v>
      </c>
      <c r="F939" s="309">
        <v>888464</v>
      </c>
      <c r="G939" s="309">
        <v>88846</v>
      </c>
      <c r="H939" s="309">
        <f t="shared" si="14"/>
        <v>977310</v>
      </c>
      <c r="I939" s="310"/>
      <c r="J939" s="310"/>
    </row>
    <row r="940" spans="1:10" s="311" customFormat="1" ht="30.75" customHeight="1">
      <c r="A940" s="303">
        <v>937</v>
      </c>
      <c r="B940" s="322">
        <v>45057</v>
      </c>
      <c r="C940" s="323" t="s">
        <v>1887</v>
      </c>
      <c r="D940" s="312" t="s">
        <v>11</v>
      </c>
      <c r="E940" s="324" t="s">
        <v>1888</v>
      </c>
      <c r="F940" s="309">
        <v>1508270</v>
      </c>
      <c r="G940" s="309">
        <v>150827</v>
      </c>
      <c r="H940" s="309">
        <f t="shared" si="14"/>
        <v>1659097</v>
      </c>
      <c r="I940" s="310"/>
      <c r="J940" s="310"/>
    </row>
    <row r="941" spans="1:10" s="311" customFormat="1" ht="30.75" customHeight="1">
      <c r="A941" s="303">
        <v>938</v>
      </c>
      <c r="B941" s="322">
        <v>45057</v>
      </c>
      <c r="C941" s="323" t="s">
        <v>1889</v>
      </c>
      <c r="D941" s="312" t="s">
        <v>11</v>
      </c>
      <c r="E941" s="324" t="s">
        <v>1890</v>
      </c>
      <c r="F941" s="309">
        <v>2532750</v>
      </c>
      <c r="G941" s="309">
        <v>253275</v>
      </c>
      <c r="H941" s="309">
        <f t="shared" si="14"/>
        <v>2786025</v>
      </c>
      <c r="I941" s="310"/>
      <c r="J941" s="310"/>
    </row>
    <row r="942" spans="1:10" s="311" customFormat="1" ht="30.75" customHeight="1">
      <c r="A942" s="303">
        <v>939</v>
      </c>
      <c r="B942" s="322">
        <v>45057</v>
      </c>
      <c r="C942" s="323" t="s">
        <v>1891</v>
      </c>
      <c r="D942" s="312" t="s">
        <v>11</v>
      </c>
      <c r="E942" s="324" t="s">
        <v>1892</v>
      </c>
      <c r="F942" s="309">
        <v>2033870</v>
      </c>
      <c r="G942" s="309">
        <v>203387</v>
      </c>
      <c r="H942" s="309">
        <f t="shared" si="14"/>
        <v>2237257</v>
      </c>
      <c r="I942" s="310"/>
      <c r="J942" s="310"/>
    </row>
    <row r="943" spans="1:10" s="311" customFormat="1" ht="30.75" customHeight="1">
      <c r="A943" s="303">
        <v>940</v>
      </c>
      <c r="B943" s="322">
        <v>45057</v>
      </c>
      <c r="C943" s="323" t="s">
        <v>1893</v>
      </c>
      <c r="D943" s="312" t="s">
        <v>11</v>
      </c>
      <c r="E943" s="324" t="s">
        <v>1894</v>
      </c>
      <c r="F943" s="309">
        <v>2202870</v>
      </c>
      <c r="G943" s="309">
        <v>220287</v>
      </c>
      <c r="H943" s="309">
        <f t="shared" si="14"/>
        <v>2423157</v>
      </c>
      <c r="I943" s="310"/>
      <c r="J943" s="310"/>
    </row>
    <row r="944" spans="1:10" s="311" customFormat="1" ht="30.75" customHeight="1">
      <c r="A944" s="303">
        <v>941</v>
      </c>
      <c r="B944" s="322">
        <v>45057</v>
      </c>
      <c r="C944" s="323" t="s">
        <v>1895</v>
      </c>
      <c r="D944" s="312" t="s">
        <v>11</v>
      </c>
      <c r="E944" s="324" t="s">
        <v>1896</v>
      </c>
      <c r="F944" s="309">
        <v>2421982</v>
      </c>
      <c r="G944" s="309">
        <v>242198</v>
      </c>
      <c r="H944" s="309">
        <f t="shared" si="14"/>
        <v>2664180</v>
      </c>
      <c r="I944" s="310"/>
      <c r="J944" s="310"/>
    </row>
    <row r="945" spans="1:10" s="311" customFormat="1" ht="30.75" customHeight="1">
      <c r="A945" s="303">
        <v>942</v>
      </c>
      <c r="B945" s="322">
        <v>45057</v>
      </c>
      <c r="C945" s="323" t="s">
        <v>1897</v>
      </c>
      <c r="D945" s="312" t="s">
        <v>11</v>
      </c>
      <c r="E945" s="324" t="s">
        <v>1898</v>
      </c>
      <c r="F945" s="309">
        <v>5051270</v>
      </c>
      <c r="G945" s="309">
        <v>505127</v>
      </c>
      <c r="H945" s="309">
        <f t="shared" si="14"/>
        <v>5556397</v>
      </c>
      <c r="I945" s="310"/>
      <c r="J945" s="310"/>
    </row>
    <row r="946" spans="1:10" s="311" customFormat="1" ht="30.75" customHeight="1">
      <c r="A946" s="303">
        <v>943</v>
      </c>
      <c r="B946" s="322">
        <v>45057</v>
      </c>
      <c r="C946" s="323" t="s">
        <v>1899</v>
      </c>
      <c r="D946" s="312" t="s">
        <v>11</v>
      </c>
      <c r="E946" s="324" t="s">
        <v>1900</v>
      </c>
      <c r="F946" s="309">
        <v>5307660</v>
      </c>
      <c r="G946" s="309">
        <v>530766</v>
      </c>
      <c r="H946" s="309">
        <f t="shared" si="14"/>
        <v>5838426</v>
      </c>
      <c r="I946" s="310"/>
      <c r="J946" s="310"/>
    </row>
    <row r="947" spans="1:10" s="311" customFormat="1" ht="30.75" customHeight="1">
      <c r="A947" s="303">
        <v>944</v>
      </c>
      <c r="B947" s="322">
        <v>45057</v>
      </c>
      <c r="C947" s="323" t="s">
        <v>1901</v>
      </c>
      <c r="D947" s="312" t="s">
        <v>11</v>
      </c>
      <c r="E947" s="324" t="s">
        <v>1902</v>
      </c>
      <c r="F947" s="309">
        <v>2847125</v>
      </c>
      <c r="G947" s="309">
        <v>284713</v>
      </c>
      <c r="H947" s="309">
        <f t="shared" si="14"/>
        <v>3131838</v>
      </c>
      <c r="I947" s="310"/>
      <c r="J947" s="310"/>
    </row>
    <row r="948" spans="1:10" s="311" customFormat="1" ht="30.75" customHeight="1">
      <c r="A948" s="303">
        <v>945</v>
      </c>
      <c r="B948" s="322">
        <v>45057</v>
      </c>
      <c r="C948" s="323" t="s">
        <v>1903</v>
      </c>
      <c r="D948" s="312" t="s">
        <v>11</v>
      </c>
      <c r="E948" s="324" t="s">
        <v>1904</v>
      </c>
      <c r="F948" s="309">
        <v>4920770</v>
      </c>
      <c r="G948" s="309">
        <v>492077</v>
      </c>
      <c r="H948" s="309">
        <f t="shared" si="14"/>
        <v>5412847</v>
      </c>
      <c r="I948" s="310"/>
      <c r="J948" s="310"/>
    </row>
    <row r="949" spans="1:10" s="311" customFormat="1" ht="30.75" customHeight="1">
      <c r="A949" s="303">
        <v>946</v>
      </c>
      <c r="B949" s="322">
        <v>45057</v>
      </c>
      <c r="C949" s="323" t="s">
        <v>1905</v>
      </c>
      <c r="D949" s="312" t="s">
        <v>11</v>
      </c>
      <c r="E949" s="324" t="s">
        <v>1906</v>
      </c>
      <c r="F949" s="309">
        <v>2835370</v>
      </c>
      <c r="G949" s="309">
        <v>283537</v>
      </c>
      <c r="H949" s="309">
        <f t="shared" si="14"/>
        <v>3118907</v>
      </c>
      <c r="I949" s="310"/>
      <c r="J949" s="310"/>
    </row>
    <row r="950" spans="1:10" s="311" customFormat="1" ht="30.75" customHeight="1">
      <c r="A950" s="303">
        <v>947</v>
      </c>
      <c r="B950" s="322">
        <v>45057</v>
      </c>
      <c r="C950" s="323" t="s">
        <v>1907</v>
      </c>
      <c r="D950" s="312" t="s">
        <v>11</v>
      </c>
      <c r="E950" s="324" t="s">
        <v>1908</v>
      </c>
      <c r="F950" s="309">
        <v>2443910</v>
      </c>
      <c r="G950" s="309">
        <v>244391</v>
      </c>
      <c r="H950" s="309">
        <f t="shared" si="14"/>
        <v>2688301</v>
      </c>
      <c r="I950" s="310"/>
      <c r="J950" s="310"/>
    </row>
    <row r="951" spans="1:10" s="311" customFormat="1" ht="30.75" customHeight="1">
      <c r="A951" s="303">
        <v>948</v>
      </c>
      <c r="B951" s="322">
        <v>45057</v>
      </c>
      <c r="C951" s="323" t="s">
        <v>1909</v>
      </c>
      <c r="D951" s="312" t="s">
        <v>11</v>
      </c>
      <c r="E951" s="324" t="s">
        <v>1910</v>
      </c>
      <c r="F951" s="309">
        <v>3331740</v>
      </c>
      <c r="G951" s="309">
        <v>333174</v>
      </c>
      <c r="H951" s="309">
        <f t="shared" si="14"/>
        <v>3664914</v>
      </c>
      <c r="I951" s="310"/>
      <c r="J951" s="310"/>
    </row>
    <row r="952" spans="1:10" s="311" customFormat="1" ht="30.75" customHeight="1">
      <c r="A952" s="303">
        <v>949</v>
      </c>
      <c r="B952" s="322">
        <v>45057</v>
      </c>
      <c r="C952" s="323" t="s">
        <v>1911</v>
      </c>
      <c r="D952" s="312" t="s">
        <v>11</v>
      </c>
      <c r="E952" s="324" t="s">
        <v>1912</v>
      </c>
      <c r="F952" s="309">
        <v>2317490</v>
      </c>
      <c r="G952" s="309">
        <v>231749</v>
      </c>
      <c r="H952" s="309">
        <f t="shared" si="14"/>
        <v>2549239</v>
      </c>
      <c r="I952" s="310"/>
      <c r="J952" s="310"/>
    </row>
    <row r="953" spans="1:10" s="311" customFormat="1" ht="30.75" customHeight="1">
      <c r="A953" s="303">
        <v>950</v>
      </c>
      <c r="B953" s="322">
        <v>45057</v>
      </c>
      <c r="C953" s="323" t="s">
        <v>1913</v>
      </c>
      <c r="D953" s="312" t="s">
        <v>11</v>
      </c>
      <c r="E953" s="324" t="s">
        <v>1914</v>
      </c>
      <c r="F953" s="309">
        <v>2288030</v>
      </c>
      <c r="G953" s="309">
        <v>228803</v>
      </c>
      <c r="H953" s="309">
        <f t="shared" si="14"/>
        <v>2516833</v>
      </c>
      <c r="I953" s="310"/>
      <c r="J953" s="310"/>
    </row>
    <row r="954" spans="1:10" s="311" customFormat="1" ht="30.75" customHeight="1">
      <c r="A954" s="303">
        <v>951</v>
      </c>
      <c r="B954" s="322">
        <v>45057</v>
      </c>
      <c r="C954" s="323" t="s">
        <v>1915</v>
      </c>
      <c r="D954" s="312" t="s">
        <v>11</v>
      </c>
      <c r="E954" s="324" t="s">
        <v>1916</v>
      </c>
      <c r="F954" s="309">
        <v>2518030</v>
      </c>
      <c r="G954" s="309">
        <v>251803</v>
      </c>
      <c r="H954" s="309">
        <f t="shared" si="14"/>
        <v>2769833</v>
      </c>
      <c r="I954" s="310"/>
      <c r="J954" s="310"/>
    </row>
    <row r="955" spans="1:10" s="311" customFormat="1" ht="30.75" customHeight="1">
      <c r="A955" s="303">
        <v>952</v>
      </c>
      <c r="B955" s="322">
        <v>45057</v>
      </c>
      <c r="C955" s="323" t="s">
        <v>1917</v>
      </c>
      <c r="D955" s="312" t="s">
        <v>11</v>
      </c>
      <c r="E955" s="324" t="s">
        <v>1918</v>
      </c>
      <c r="F955" s="309">
        <v>2513935</v>
      </c>
      <c r="G955" s="309">
        <v>251394</v>
      </c>
      <c r="H955" s="309">
        <f t="shared" si="14"/>
        <v>2765329</v>
      </c>
      <c r="I955" s="310"/>
      <c r="J955" s="310"/>
    </row>
    <row r="956" spans="1:10" s="311" customFormat="1" ht="30.75" customHeight="1">
      <c r="A956" s="303">
        <v>953</v>
      </c>
      <c r="B956" s="322">
        <v>45057</v>
      </c>
      <c r="C956" s="323" t="s">
        <v>1919</v>
      </c>
      <c r="D956" s="312" t="s">
        <v>11</v>
      </c>
      <c r="E956" s="324" t="s">
        <v>1920</v>
      </c>
      <c r="F956" s="309">
        <v>2516035</v>
      </c>
      <c r="G956" s="309">
        <v>251604</v>
      </c>
      <c r="H956" s="309">
        <f t="shared" si="14"/>
        <v>2767639</v>
      </c>
      <c r="I956" s="310"/>
      <c r="J956" s="310"/>
    </row>
    <row r="957" spans="1:10" s="311" customFormat="1" ht="30.75" customHeight="1">
      <c r="A957" s="303">
        <v>954</v>
      </c>
      <c r="B957" s="322">
        <v>45057</v>
      </c>
      <c r="C957" s="323" t="s">
        <v>1921</v>
      </c>
      <c r="D957" s="312" t="s">
        <v>11</v>
      </c>
      <c r="E957" s="324" t="s">
        <v>1922</v>
      </c>
      <c r="F957" s="309">
        <v>1110580</v>
      </c>
      <c r="G957" s="309">
        <v>111058</v>
      </c>
      <c r="H957" s="309">
        <f t="shared" si="14"/>
        <v>1221638</v>
      </c>
      <c r="I957" s="310"/>
      <c r="J957" s="310"/>
    </row>
    <row r="958" spans="1:10" s="311" customFormat="1" ht="30.75" customHeight="1">
      <c r="A958" s="303">
        <v>955</v>
      </c>
      <c r="B958" s="322">
        <v>45057</v>
      </c>
      <c r="C958" s="323" t="s">
        <v>1923</v>
      </c>
      <c r="D958" s="312" t="s">
        <v>11</v>
      </c>
      <c r="E958" s="324" t="s">
        <v>1924</v>
      </c>
      <c r="F958" s="309">
        <v>1110580</v>
      </c>
      <c r="G958" s="309">
        <v>111058</v>
      </c>
      <c r="H958" s="309">
        <f t="shared" si="14"/>
        <v>1221638</v>
      </c>
      <c r="I958" s="310"/>
      <c r="J958" s="310"/>
    </row>
    <row r="959" spans="1:10" s="311" customFormat="1" ht="30.75" customHeight="1">
      <c r="A959" s="303">
        <v>956</v>
      </c>
      <c r="B959" s="322">
        <v>45057</v>
      </c>
      <c r="C959" s="323" t="s">
        <v>1925</v>
      </c>
      <c r="D959" s="312" t="s">
        <v>11</v>
      </c>
      <c r="E959" s="324" t="s">
        <v>1926</v>
      </c>
      <c r="F959" s="309">
        <v>1863715</v>
      </c>
      <c r="G959" s="309">
        <v>186372</v>
      </c>
      <c r="H959" s="309">
        <f t="shared" si="14"/>
        <v>2050087</v>
      </c>
      <c r="I959" s="310"/>
      <c r="J959" s="310"/>
    </row>
    <row r="960" spans="1:10" s="311" customFormat="1" ht="30.75" customHeight="1">
      <c r="A960" s="303">
        <v>957</v>
      </c>
      <c r="B960" s="322">
        <v>45057</v>
      </c>
      <c r="C960" s="323" t="s">
        <v>1927</v>
      </c>
      <c r="D960" s="312" t="s">
        <v>11</v>
      </c>
      <c r="E960" s="324" t="s">
        <v>1928</v>
      </c>
      <c r="F960" s="309">
        <v>2221160</v>
      </c>
      <c r="G960" s="309">
        <v>222116</v>
      </c>
      <c r="H960" s="309">
        <f t="shared" si="14"/>
        <v>2443276</v>
      </c>
      <c r="I960" s="310"/>
      <c r="J960" s="310"/>
    </row>
    <row r="961" spans="1:10" s="311" customFormat="1" ht="30.75" customHeight="1">
      <c r="A961" s="303">
        <v>958</v>
      </c>
      <c r="B961" s="322">
        <v>45057</v>
      </c>
      <c r="C961" s="323" t="s">
        <v>1929</v>
      </c>
      <c r="D961" s="312" t="s">
        <v>11</v>
      </c>
      <c r="E961" s="324" t="s">
        <v>1930</v>
      </c>
      <c r="F961" s="309">
        <v>2776450</v>
      </c>
      <c r="G961" s="309">
        <v>277645</v>
      </c>
      <c r="H961" s="309">
        <f t="shared" si="14"/>
        <v>3054095</v>
      </c>
      <c r="I961" s="310"/>
      <c r="J961" s="310"/>
    </row>
    <row r="962" spans="1:10" s="311" customFormat="1" ht="30.75" customHeight="1">
      <c r="A962" s="303">
        <v>959</v>
      </c>
      <c r="B962" s="322">
        <v>45057</v>
      </c>
      <c r="C962" s="323" t="s">
        <v>1931</v>
      </c>
      <c r="D962" s="312" t="s">
        <v>11</v>
      </c>
      <c r="E962" s="324" t="s">
        <v>1932</v>
      </c>
      <c r="F962" s="309">
        <v>2202234</v>
      </c>
      <c r="G962" s="309">
        <v>220223</v>
      </c>
      <c r="H962" s="309">
        <f t="shared" si="14"/>
        <v>2422457</v>
      </c>
      <c r="I962" s="310"/>
      <c r="J962" s="310"/>
    </row>
    <row r="963" spans="1:10" s="311" customFormat="1" ht="30.75" customHeight="1">
      <c r="A963" s="303">
        <v>960</v>
      </c>
      <c r="B963" s="322">
        <v>45057</v>
      </c>
      <c r="C963" s="323" t="s">
        <v>1933</v>
      </c>
      <c r="D963" s="312" t="s">
        <v>11</v>
      </c>
      <c r="E963" s="324" t="s">
        <v>1934</v>
      </c>
      <c r="F963" s="309">
        <v>3394515</v>
      </c>
      <c r="G963" s="309">
        <v>339452</v>
      </c>
      <c r="H963" s="309">
        <f t="shared" si="14"/>
        <v>3733967</v>
      </c>
      <c r="I963" s="310"/>
      <c r="J963" s="310"/>
    </row>
    <row r="964" spans="1:10" s="311" customFormat="1" ht="30.75" customHeight="1">
      <c r="A964" s="303">
        <v>961</v>
      </c>
      <c r="B964" s="322">
        <v>45057</v>
      </c>
      <c r="C964" s="323" t="s">
        <v>1935</v>
      </c>
      <c r="D964" s="312" t="s">
        <v>11</v>
      </c>
      <c r="E964" s="324" t="s">
        <v>1936</v>
      </c>
      <c r="F964" s="309">
        <v>3768298</v>
      </c>
      <c r="G964" s="309">
        <v>376830</v>
      </c>
      <c r="H964" s="309">
        <f t="shared" si="14"/>
        <v>4145128</v>
      </c>
      <c r="I964" s="310"/>
      <c r="J964" s="310"/>
    </row>
    <row r="965" spans="1:10" s="311" customFormat="1" ht="30.75" customHeight="1">
      <c r="A965" s="303">
        <v>962</v>
      </c>
      <c r="B965" s="322">
        <v>45057</v>
      </c>
      <c r="C965" s="323" t="s">
        <v>1937</v>
      </c>
      <c r="D965" s="312" t="s">
        <v>11</v>
      </c>
      <c r="E965" s="324" t="s">
        <v>1938</v>
      </c>
      <c r="F965" s="309">
        <v>2189030</v>
      </c>
      <c r="G965" s="309">
        <v>218903</v>
      </c>
      <c r="H965" s="309">
        <f t="shared" si="14"/>
        <v>2407933</v>
      </c>
      <c r="I965" s="310"/>
      <c r="J965" s="310"/>
    </row>
    <row r="966" spans="1:10" s="311" customFormat="1" ht="30.75" customHeight="1">
      <c r="A966" s="303">
        <v>963</v>
      </c>
      <c r="B966" s="322">
        <v>45057</v>
      </c>
      <c r="C966" s="323" t="s">
        <v>1939</v>
      </c>
      <c r="D966" s="312" t="s">
        <v>11</v>
      </c>
      <c r="E966" s="324" t="s">
        <v>1940</v>
      </c>
      <c r="F966" s="309">
        <v>2743010</v>
      </c>
      <c r="G966" s="309">
        <v>274301</v>
      </c>
      <c r="H966" s="309">
        <f t="shared" si="14"/>
        <v>3017311</v>
      </c>
      <c r="I966" s="310"/>
      <c r="J966" s="310"/>
    </row>
    <row r="967" spans="1:10" s="311" customFormat="1" ht="30.75" customHeight="1">
      <c r="A967" s="303">
        <v>964</v>
      </c>
      <c r="B967" s="322">
        <v>45057</v>
      </c>
      <c r="C967" s="323" t="s">
        <v>1941</v>
      </c>
      <c r="D967" s="312" t="s">
        <v>11</v>
      </c>
      <c r="E967" s="324" t="s">
        <v>1942</v>
      </c>
      <c r="F967" s="309">
        <v>1988450</v>
      </c>
      <c r="G967" s="309">
        <v>198845</v>
      </c>
      <c r="H967" s="309">
        <f t="shared" ref="H967:H1030" si="15">F967+G967</f>
        <v>2187295</v>
      </c>
      <c r="I967" s="310"/>
      <c r="J967" s="310"/>
    </row>
    <row r="968" spans="1:10" s="311" customFormat="1" ht="30.75" customHeight="1">
      <c r="A968" s="303">
        <v>965</v>
      </c>
      <c r="B968" s="322">
        <v>45057</v>
      </c>
      <c r="C968" s="323" t="s">
        <v>1943</v>
      </c>
      <c r="D968" s="312" t="s">
        <v>11</v>
      </c>
      <c r="E968" s="324" t="s">
        <v>1944</v>
      </c>
      <c r="F968" s="309">
        <v>4902275</v>
      </c>
      <c r="G968" s="309">
        <v>490228</v>
      </c>
      <c r="H968" s="309">
        <f t="shared" si="15"/>
        <v>5392503</v>
      </c>
      <c r="I968" s="310"/>
      <c r="J968" s="310"/>
    </row>
    <row r="969" spans="1:10" s="311" customFormat="1" ht="30.75" customHeight="1">
      <c r="A969" s="303">
        <v>966</v>
      </c>
      <c r="B969" s="322">
        <v>45057</v>
      </c>
      <c r="C969" s="323" t="s">
        <v>1945</v>
      </c>
      <c r="D969" s="312" t="s">
        <v>11</v>
      </c>
      <c r="E969" s="324" t="s">
        <v>1946</v>
      </c>
      <c r="F969" s="309">
        <v>3440365</v>
      </c>
      <c r="G969" s="309">
        <v>344037</v>
      </c>
      <c r="H969" s="309">
        <f t="shared" si="15"/>
        <v>3784402</v>
      </c>
      <c r="I969" s="310"/>
      <c r="J969" s="310"/>
    </row>
    <row r="970" spans="1:10" s="311" customFormat="1" ht="30.75" customHeight="1">
      <c r="A970" s="303">
        <v>967</v>
      </c>
      <c r="B970" s="322">
        <v>45057</v>
      </c>
      <c r="C970" s="323" t="s">
        <v>1947</v>
      </c>
      <c r="D970" s="312" t="s">
        <v>11</v>
      </c>
      <c r="E970" s="324" t="s">
        <v>1948</v>
      </c>
      <c r="F970" s="309">
        <v>2439555</v>
      </c>
      <c r="G970" s="309">
        <v>243956</v>
      </c>
      <c r="H970" s="309">
        <f t="shared" si="15"/>
        <v>2683511</v>
      </c>
      <c r="I970" s="310"/>
      <c r="J970" s="310"/>
    </row>
    <row r="971" spans="1:10" s="311" customFormat="1" ht="30.75" customHeight="1">
      <c r="A971" s="303">
        <v>968</v>
      </c>
      <c r="B971" s="322">
        <v>45057</v>
      </c>
      <c r="C971" s="323" t="s">
        <v>1949</v>
      </c>
      <c r="D971" s="312" t="s">
        <v>11</v>
      </c>
      <c r="E971" s="324" t="s">
        <v>1950</v>
      </c>
      <c r="F971" s="309">
        <v>4167210</v>
      </c>
      <c r="G971" s="309">
        <v>416721</v>
      </c>
      <c r="H971" s="309">
        <f t="shared" si="15"/>
        <v>4583931</v>
      </c>
      <c r="I971" s="310"/>
      <c r="J971" s="310"/>
    </row>
    <row r="972" spans="1:10" s="311" customFormat="1" ht="30.75" customHeight="1">
      <c r="A972" s="303">
        <v>969</v>
      </c>
      <c r="B972" s="322">
        <v>45057</v>
      </c>
      <c r="C972" s="323" t="s">
        <v>1951</v>
      </c>
      <c r="D972" s="312" t="s">
        <v>11</v>
      </c>
      <c r="E972" s="324" t="s">
        <v>1952</v>
      </c>
      <c r="F972" s="309">
        <v>3252340</v>
      </c>
      <c r="G972" s="309">
        <v>325234</v>
      </c>
      <c r="H972" s="309">
        <f t="shared" si="15"/>
        <v>3577574</v>
      </c>
      <c r="I972" s="310"/>
      <c r="J972" s="310"/>
    </row>
    <row r="973" spans="1:10" s="311" customFormat="1" ht="30.75" customHeight="1">
      <c r="A973" s="303">
        <v>970</v>
      </c>
      <c r="B973" s="322">
        <v>45057</v>
      </c>
      <c r="C973" s="323" t="s">
        <v>1953</v>
      </c>
      <c r="D973" s="312" t="s">
        <v>11</v>
      </c>
      <c r="E973" s="324" t="s">
        <v>1954</v>
      </c>
      <c r="F973" s="309">
        <v>250910</v>
      </c>
      <c r="G973" s="309">
        <v>25091</v>
      </c>
      <c r="H973" s="309">
        <f t="shared" si="15"/>
        <v>276001</v>
      </c>
      <c r="I973" s="310"/>
      <c r="J973" s="310"/>
    </row>
    <row r="974" spans="1:10" s="311" customFormat="1" ht="30.75" customHeight="1">
      <c r="A974" s="303">
        <v>971</v>
      </c>
      <c r="B974" s="322">
        <v>45057</v>
      </c>
      <c r="C974" s="323" t="s">
        <v>1955</v>
      </c>
      <c r="D974" s="312" t="s">
        <v>11</v>
      </c>
      <c r="E974" s="324" t="s">
        <v>1956</v>
      </c>
      <c r="F974" s="309">
        <v>2182285</v>
      </c>
      <c r="G974" s="309">
        <v>218229</v>
      </c>
      <c r="H974" s="309">
        <f t="shared" si="15"/>
        <v>2400514</v>
      </c>
      <c r="I974" s="310"/>
      <c r="J974" s="310"/>
    </row>
    <row r="975" spans="1:10" s="311" customFormat="1" ht="30.75" customHeight="1">
      <c r="A975" s="303">
        <v>972</v>
      </c>
      <c r="B975" s="322">
        <v>45057</v>
      </c>
      <c r="C975" s="323" t="s">
        <v>1957</v>
      </c>
      <c r="D975" s="312" t="s">
        <v>11</v>
      </c>
      <c r="E975" s="324" t="s">
        <v>1958</v>
      </c>
      <c r="F975" s="309">
        <v>1289600</v>
      </c>
      <c r="G975" s="309">
        <v>128960</v>
      </c>
      <c r="H975" s="309">
        <f t="shared" si="15"/>
        <v>1418560</v>
      </c>
      <c r="I975" s="310"/>
      <c r="J975" s="310"/>
    </row>
    <row r="976" spans="1:10" s="311" customFormat="1" ht="30.75" customHeight="1">
      <c r="A976" s="303">
        <v>973</v>
      </c>
      <c r="B976" s="322">
        <v>45057</v>
      </c>
      <c r="C976" s="323" t="s">
        <v>1959</v>
      </c>
      <c r="D976" s="312" t="s">
        <v>11</v>
      </c>
      <c r="E976" s="324" t="s">
        <v>1960</v>
      </c>
      <c r="F976" s="309">
        <v>1308450</v>
      </c>
      <c r="G976" s="309">
        <v>130845</v>
      </c>
      <c r="H976" s="309">
        <f t="shared" si="15"/>
        <v>1439295</v>
      </c>
      <c r="I976" s="310"/>
      <c r="J976" s="310"/>
    </row>
    <row r="977" spans="1:10" s="311" customFormat="1" ht="30.75" customHeight="1">
      <c r="A977" s="303">
        <v>974</v>
      </c>
      <c r="B977" s="322">
        <v>45057</v>
      </c>
      <c r="C977" s="323" t="s">
        <v>1961</v>
      </c>
      <c r="D977" s="312" t="s">
        <v>11</v>
      </c>
      <c r="E977" s="324" t="s">
        <v>1962</v>
      </c>
      <c r="F977" s="309">
        <v>2000510</v>
      </c>
      <c r="G977" s="309">
        <v>200051</v>
      </c>
      <c r="H977" s="309">
        <f t="shared" si="15"/>
        <v>2200561</v>
      </c>
      <c r="I977" s="310"/>
      <c r="J977" s="310"/>
    </row>
    <row r="978" spans="1:10" s="311" customFormat="1" ht="30.75" customHeight="1">
      <c r="A978" s="303">
        <v>975</v>
      </c>
      <c r="B978" s="322">
        <v>45057</v>
      </c>
      <c r="C978" s="323" t="s">
        <v>1963</v>
      </c>
      <c r="D978" s="312" t="s">
        <v>11</v>
      </c>
      <c r="E978" s="324" t="s">
        <v>1964</v>
      </c>
      <c r="F978" s="309">
        <v>2346710</v>
      </c>
      <c r="G978" s="309">
        <v>234671</v>
      </c>
      <c r="H978" s="309">
        <f t="shared" si="15"/>
        <v>2581381</v>
      </c>
      <c r="I978" s="310"/>
      <c r="J978" s="310"/>
    </row>
    <row r="979" spans="1:10" s="311" customFormat="1" ht="30.75" customHeight="1">
      <c r="A979" s="303">
        <v>976</v>
      </c>
      <c r="B979" s="322">
        <v>45057</v>
      </c>
      <c r="C979" s="323" t="s">
        <v>1965</v>
      </c>
      <c r="D979" s="312" t="s">
        <v>11</v>
      </c>
      <c r="E979" s="324" t="s">
        <v>1966</v>
      </c>
      <c r="F979" s="309">
        <v>4920080</v>
      </c>
      <c r="G979" s="309">
        <v>492008</v>
      </c>
      <c r="H979" s="309">
        <f t="shared" si="15"/>
        <v>5412088</v>
      </c>
      <c r="I979" s="310"/>
      <c r="J979" s="310"/>
    </row>
    <row r="980" spans="1:10" s="311" customFormat="1" ht="30.75" customHeight="1">
      <c r="A980" s="303">
        <v>977</v>
      </c>
      <c r="B980" s="322">
        <v>45057</v>
      </c>
      <c r="C980" s="323" t="s">
        <v>1967</v>
      </c>
      <c r="D980" s="312" t="s">
        <v>11</v>
      </c>
      <c r="E980" s="324" t="s">
        <v>1968</v>
      </c>
      <c r="F980" s="309">
        <v>3783284</v>
      </c>
      <c r="G980" s="309">
        <v>378328</v>
      </c>
      <c r="H980" s="309">
        <f t="shared" si="15"/>
        <v>4161612</v>
      </c>
      <c r="I980" s="310"/>
      <c r="J980" s="310"/>
    </row>
    <row r="981" spans="1:10" s="311" customFormat="1" ht="30.75" customHeight="1">
      <c r="A981" s="303">
        <v>978</v>
      </c>
      <c r="B981" s="322">
        <v>45057</v>
      </c>
      <c r="C981" s="323" t="s">
        <v>1969</v>
      </c>
      <c r="D981" s="312" t="s">
        <v>11</v>
      </c>
      <c r="E981" s="324" t="s">
        <v>1970</v>
      </c>
      <c r="F981" s="309">
        <v>2943865</v>
      </c>
      <c r="G981" s="309">
        <v>294387</v>
      </c>
      <c r="H981" s="309">
        <f t="shared" si="15"/>
        <v>3238252</v>
      </c>
      <c r="I981" s="310"/>
      <c r="J981" s="310"/>
    </row>
    <row r="982" spans="1:10" s="311" customFormat="1" ht="30.75" customHeight="1">
      <c r="A982" s="303">
        <v>979</v>
      </c>
      <c r="B982" s="322">
        <v>45057</v>
      </c>
      <c r="C982" s="323" t="s">
        <v>1971</v>
      </c>
      <c r="D982" s="312" t="s">
        <v>11</v>
      </c>
      <c r="E982" s="324" t="s">
        <v>1972</v>
      </c>
      <c r="F982" s="309">
        <v>3362000</v>
      </c>
      <c r="G982" s="309">
        <v>336200</v>
      </c>
      <c r="H982" s="309">
        <f t="shared" si="15"/>
        <v>3698200</v>
      </c>
      <c r="I982" s="310"/>
      <c r="J982" s="310"/>
    </row>
    <row r="983" spans="1:10" s="311" customFormat="1" ht="30.75" customHeight="1">
      <c r="A983" s="303">
        <v>980</v>
      </c>
      <c r="B983" s="322">
        <v>45057</v>
      </c>
      <c r="C983" s="323" t="s">
        <v>1973</v>
      </c>
      <c r="D983" s="312" t="s">
        <v>11</v>
      </c>
      <c r="E983" s="324" t="s">
        <v>1974</v>
      </c>
      <c r="F983" s="309">
        <v>5609596</v>
      </c>
      <c r="G983" s="309">
        <v>560960</v>
      </c>
      <c r="H983" s="309">
        <f t="shared" si="15"/>
        <v>6170556</v>
      </c>
      <c r="I983" s="310"/>
      <c r="J983" s="310"/>
    </row>
    <row r="984" spans="1:10" s="311" customFormat="1" ht="30.75" customHeight="1">
      <c r="A984" s="303">
        <v>981</v>
      </c>
      <c r="B984" s="322">
        <v>45057</v>
      </c>
      <c r="C984" s="323" t="s">
        <v>1975</v>
      </c>
      <c r="D984" s="312" t="s">
        <v>11</v>
      </c>
      <c r="E984" s="324" t="s">
        <v>1976</v>
      </c>
      <c r="F984" s="309">
        <v>3919190</v>
      </c>
      <c r="G984" s="309">
        <v>391919</v>
      </c>
      <c r="H984" s="309">
        <f t="shared" si="15"/>
        <v>4311109</v>
      </c>
      <c r="I984" s="310"/>
      <c r="J984" s="310"/>
    </row>
    <row r="985" spans="1:10" s="311" customFormat="1" ht="30.75" customHeight="1">
      <c r="A985" s="303">
        <v>982</v>
      </c>
      <c r="B985" s="322">
        <v>45057</v>
      </c>
      <c r="C985" s="323" t="s">
        <v>1977</v>
      </c>
      <c r="D985" s="312" t="s">
        <v>11</v>
      </c>
      <c r="E985" s="324" t="s">
        <v>1978</v>
      </c>
      <c r="F985" s="309">
        <v>2466025</v>
      </c>
      <c r="G985" s="309">
        <v>246603</v>
      </c>
      <c r="H985" s="309">
        <f t="shared" si="15"/>
        <v>2712628</v>
      </c>
      <c r="I985" s="310"/>
      <c r="J985" s="310"/>
    </row>
    <row r="986" spans="1:10" s="311" customFormat="1" ht="30.75" customHeight="1">
      <c r="A986" s="303">
        <v>983</v>
      </c>
      <c r="B986" s="322">
        <v>45057</v>
      </c>
      <c r="C986" s="323" t="s">
        <v>1979</v>
      </c>
      <c r="D986" s="312" t="s">
        <v>11</v>
      </c>
      <c r="E986" s="324" t="s">
        <v>1980</v>
      </c>
      <c r="F986" s="309">
        <v>2627580</v>
      </c>
      <c r="G986" s="309">
        <v>262758</v>
      </c>
      <c r="H986" s="309">
        <f t="shared" si="15"/>
        <v>2890338</v>
      </c>
      <c r="I986" s="310"/>
      <c r="J986" s="310"/>
    </row>
    <row r="987" spans="1:10" s="311" customFormat="1" ht="30.75" customHeight="1">
      <c r="A987" s="303">
        <v>984</v>
      </c>
      <c r="B987" s="322">
        <v>45057</v>
      </c>
      <c r="C987" s="323" t="s">
        <v>1981</v>
      </c>
      <c r="D987" s="312" t="s">
        <v>11</v>
      </c>
      <c r="E987" s="324" t="s">
        <v>1982</v>
      </c>
      <c r="F987" s="309">
        <v>4236775</v>
      </c>
      <c r="G987" s="309">
        <v>423678</v>
      </c>
      <c r="H987" s="309">
        <f t="shared" si="15"/>
        <v>4660453</v>
      </c>
      <c r="I987" s="310"/>
      <c r="J987" s="310"/>
    </row>
    <row r="988" spans="1:10" s="311" customFormat="1" ht="30.75" customHeight="1">
      <c r="A988" s="303">
        <v>985</v>
      </c>
      <c r="B988" s="322">
        <v>45057</v>
      </c>
      <c r="C988" s="323" t="s">
        <v>1983</v>
      </c>
      <c r="D988" s="312" t="s">
        <v>11</v>
      </c>
      <c r="E988" s="324" t="s">
        <v>1984</v>
      </c>
      <c r="F988" s="309">
        <v>2004147</v>
      </c>
      <c r="G988" s="309">
        <v>200415</v>
      </c>
      <c r="H988" s="309">
        <f t="shared" si="15"/>
        <v>2204562</v>
      </c>
      <c r="I988" s="310"/>
      <c r="J988" s="310"/>
    </row>
    <row r="989" spans="1:10" s="311" customFormat="1" ht="30.75" customHeight="1">
      <c r="A989" s="303">
        <v>986</v>
      </c>
      <c r="B989" s="322">
        <v>45057</v>
      </c>
      <c r="C989" s="323" t="s">
        <v>1985</v>
      </c>
      <c r="D989" s="312" t="s">
        <v>11</v>
      </c>
      <c r="E989" s="324" t="s">
        <v>1986</v>
      </c>
      <c r="F989" s="309">
        <v>1821559</v>
      </c>
      <c r="G989" s="309">
        <v>182156</v>
      </c>
      <c r="H989" s="309">
        <f t="shared" si="15"/>
        <v>2003715</v>
      </c>
      <c r="I989" s="310"/>
      <c r="J989" s="310"/>
    </row>
    <row r="990" spans="1:10" s="311" customFormat="1" ht="30.75" customHeight="1">
      <c r="A990" s="303">
        <v>987</v>
      </c>
      <c r="B990" s="322">
        <v>45057</v>
      </c>
      <c r="C990" s="323" t="s">
        <v>1987</v>
      </c>
      <c r="D990" s="312" t="s">
        <v>11</v>
      </c>
      <c r="E990" s="324" t="s">
        <v>1988</v>
      </c>
      <c r="F990" s="309">
        <v>2839115</v>
      </c>
      <c r="G990" s="309">
        <v>283912</v>
      </c>
      <c r="H990" s="309">
        <f t="shared" si="15"/>
        <v>3123027</v>
      </c>
      <c r="I990" s="310"/>
      <c r="J990" s="310"/>
    </row>
    <row r="991" spans="1:10" s="311" customFormat="1" ht="30.75" customHeight="1">
      <c r="A991" s="303">
        <v>988</v>
      </c>
      <c r="B991" s="322">
        <v>45057</v>
      </c>
      <c r="C991" s="323" t="s">
        <v>1989</v>
      </c>
      <c r="D991" s="312" t="s">
        <v>11</v>
      </c>
      <c r="E991" s="324" t="s">
        <v>1990</v>
      </c>
      <c r="F991" s="309">
        <v>5178453</v>
      </c>
      <c r="G991" s="309">
        <v>517845</v>
      </c>
      <c r="H991" s="309">
        <f t="shared" si="15"/>
        <v>5696298</v>
      </c>
      <c r="I991" s="310"/>
      <c r="J991" s="310"/>
    </row>
    <row r="992" spans="1:10" s="311" customFormat="1" ht="30.75" customHeight="1">
      <c r="A992" s="303">
        <v>989</v>
      </c>
      <c r="B992" s="322">
        <v>45057</v>
      </c>
      <c r="C992" s="323" t="s">
        <v>1991</v>
      </c>
      <c r="D992" s="312" t="s">
        <v>11</v>
      </c>
      <c r="E992" s="324" t="s">
        <v>1992</v>
      </c>
      <c r="F992" s="309">
        <v>1665870</v>
      </c>
      <c r="G992" s="309">
        <v>166587</v>
      </c>
      <c r="H992" s="309">
        <f t="shared" si="15"/>
        <v>1832457</v>
      </c>
      <c r="I992" s="310"/>
      <c r="J992" s="310"/>
    </row>
    <row r="993" spans="1:10" s="311" customFormat="1" ht="30.75" customHeight="1">
      <c r="A993" s="303">
        <v>990</v>
      </c>
      <c r="B993" s="322">
        <v>45057</v>
      </c>
      <c r="C993" s="323" t="s">
        <v>1993</v>
      </c>
      <c r="D993" s="312" t="s">
        <v>11</v>
      </c>
      <c r="E993" s="324" t="s">
        <v>1994</v>
      </c>
      <c r="F993" s="309">
        <v>2906987</v>
      </c>
      <c r="G993" s="309">
        <v>290699</v>
      </c>
      <c r="H993" s="309">
        <f t="shared" si="15"/>
        <v>3197686</v>
      </c>
      <c r="I993" s="310"/>
      <c r="J993" s="310"/>
    </row>
    <row r="994" spans="1:10" s="311" customFormat="1" ht="30.75" customHeight="1">
      <c r="A994" s="303">
        <v>991</v>
      </c>
      <c r="B994" s="322">
        <v>45057</v>
      </c>
      <c r="C994" s="323" t="s">
        <v>1995</v>
      </c>
      <c r="D994" s="312" t="s">
        <v>11</v>
      </c>
      <c r="E994" s="324" t="s">
        <v>1996</v>
      </c>
      <c r="F994" s="309">
        <v>2954932</v>
      </c>
      <c r="G994" s="309">
        <v>295493</v>
      </c>
      <c r="H994" s="309">
        <f t="shared" si="15"/>
        <v>3250425</v>
      </c>
      <c r="I994" s="310"/>
      <c r="J994" s="310"/>
    </row>
    <row r="995" spans="1:10" s="311" customFormat="1" ht="30.75" customHeight="1">
      <c r="A995" s="303">
        <v>992</v>
      </c>
      <c r="B995" s="322">
        <v>45057</v>
      </c>
      <c r="C995" s="323" t="s">
        <v>1997</v>
      </c>
      <c r="D995" s="312" t="s">
        <v>11</v>
      </c>
      <c r="E995" s="324" t="s">
        <v>1998</v>
      </c>
      <c r="F995" s="309">
        <v>2681998</v>
      </c>
      <c r="G995" s="309">
        <v>268200</v>
      </c>
      <c r="H995" s="309">
        <f t="shared" si="15"/>
        <v>2950198</v>
      </c>
      <c r="I995" s="310"/>
      <c r="J995" s="310"/>
    </row>
    <row r="996" spans="1:10" s="311" customFormat="1" ht="30.75" customHeight="1">
      <c r="A996" s="303">
        <v>993</v>
      </c>
      <c r="B996" s="322">
        <v>45057</v>
      </c>
      <c r="C996" s="323" t="s">
        <v>1999</v>
      </c>
      <c r="D996" s="312" t="s">
        <v>11</v>
      </c>
      <c r="E996" s="324" t="s">
        <v>2000</v>
      </c>
      <c r="F996" s="309">
        <v>2814900</v>
      </c>
      <c r="G996" s="309">
        <v>281490</v>
      </c>
      <c r="H996" s="309">
        <f t="shared" si="15"/>
        <v>3096390</v>
      </c>
      <c r="I996" s="310"/>
      <c r="J996" s="310"/>
    </row>
    <row r="997" spans="1:10" s="311" customFormat="1" ht="30.75" customHeight="1">
      <c r="A997" s="303">
        <v>994</v>
      </c>
      <c r="B997" s="322">
        <v>45057</v>
      </c>
      <c r="C997" s="323" t="s">
        <v>2001</v>
      </c>
      <c r="D997" s="312" t="s">
        <v>11</v>
      </c>
      <c r="E997" s="324" t="s">
        <v>2002</v>
      </c>
      <c r="F997" s="309">
        <v>2263025</v>
      </c>
      <c r="G997" s="309">
        <v>226303</v>
      </c>
      <c r="H997" s="309">
        <f t="shared" si="15"/>
        <v>2489328</v>
      </c>
      <c r="I997" s="310"/>
      <c r="J997" s="310"/>
    </row>
    <row r="998" spans="1:10" s="311" customFormat="1" ht="30.75" customHeight="1">
      <c r="A998" s="303">
        <v>995</v>
      </c>
      <c r="B998" s="322">
        <v>45057</v>
      </c>
      <c r="C998" s="323" t="s">
        <v>2003</v>
      </c>
      <c r="D998" s="312" t="s">
        <v>11</v>
      </c>
      <c r="E998" s="324" t="s">
        <v>2004</v>
      </c>
      <c r="F998" s="309">
        <v>3022340</v>
      </c>
      <c r="G998" s="309">
        <v>302234</v>
      </c>
      <c r="H998" s="309">
        <f t="shared" si="15"/>
        <v>3324574</v>
      </c>
      <c r="I998" s="310"/>
      <c r="J998" s="310"/>
    </row>
    <row r="999" spans="1:10" s="311" customFormat="1" ht="30.75" customHeight="1">
      <c r="A999" s="303">
        <v>996</v>
      </c>
      <c r="B999" s="322">
        <v>45057</v>
      </c>
      <c r="C999" s="323" t="s">
        <v>2005</v>
      </c>
      <c r="D999" s="312" t="s">
        <v>11</v>
      </c>
      <c r="E999" s="324" t="s">
        <v>2006</v>
      </c>
      <c r="F999" s="309">
        <v>3502450</v>
      </c>
      <c r="G999" s="309">
        <v>350245</v>
      </c>
      <c r="H999" s="309">
        <f t="shared" si="15"/>
        <v>3852695</v>
      </c>
      <c r="I999" s="310"/>
      <c r="J999" s="310"/>
    </row>
    <row r="1000" spans="1:10" s="311" customFormat="1" ht="30.75" customHeight="1">
      <c r="A1000" s="303">
        <v>997</v>
      </c>
      <c r="B1000" s="322">
        <v>45057</v>
      </c>
      <c r="C1000" s="323" t="s">
        <v>2007</v>
      </c>
      <c r="D1000" s="312" t="s">
        <v>11</v>
      </c>
      <c r="E1000" s="324" t="s">
        <v>2008</v>
      </c>
      <c r="F1000" s="309">
        <v>2513935</v>
      </c>
      <c r="G1000" s="309">
        <v>251394</v>
      </c>
      <c r="H1000" s="309">
        <f t="shared" si="15"/>
        <v>2765329</v>
      </c>
      <c r="I1000" s="310"/>
      <c r="J1000" s="310"/>
    </row>
    <row r="1001" spans="1:10" s="311" customFormat="1" ht="30.75" customHeight="1">
      <c r="A1001" s="303">
        <v>998</v>
      </c>
      <c r="B1001" s="322">
        <v>45057</v>
      </c>
      <c r="C1001" s="323" t="s">
        <v>2009</v>
      </c>
      <c r="D1001" s="312" t="s">
        <v>11</v>
      </c>
      <c r="E1001" s="324" t="s">
        <v>2010</v>
      </c>
      <c r="F1001" s="309">
        <v>3206380</v>
      </c>
      <c r="G1001" s="309">
        <v>320638</v>
      </c>
      <c r="H1001" s="309">
        <f t="shared" si="15"/>
        <v>3527018</v>
      </c>
      <c r="I1001" s="310"/>
      <c r="J1001" s="310"/>
    </row>
    <row r="1002" spans="1:10" s="311" customFormat="1" ht="30.75" customHeight="1">
      <c r="A1002" s="303">
        <v>999</v>
      </c>
      <c r="B1002" s="322">
        <v>45057</v>
      </c>
      <c r="C1002" s="323" t="s">
        <v>2011</v>
      </c>
      <c r="D1002" s="312" t="s">
        <v>11</v>
      </c>
      <c r="E1002" s="324" t="s">
        <v>2012</v>
      </c>
      <c r="F1002" s="309">
        <v>3444570</v>
      </c>
      <c r="G1002" s="309">
        <v>344457</v>
      </c>
      <c r="H1002" s="309">
        <f t="shared" si="15"/>
        <v>3789027</v>
      </c>
      <c r="I1002" s="310"/>
      <c r="J1002" s="310"/>
    </row>
    <row r="1003" spans="1:10" s="311" customFormat="1" ht="30.75" customHeight="1">
      <c r="A1003" s="303">
        <v>1000</v>
      </c>
      <c r="B1003" s="322">
        <v>45057</v>
      </c>
      <c r="C1003" s="323" t="s">
        <v>2013</v>
      </c>
      <c r="D1003" s="312" t="s">
        <v>11</v>
      </c>
      <c r="E1003" s="324" t="s">
        <v>2014</v>
      </c>
      <c r="F1003" s="309">
        <v>5202130</v>
      </c>
      <c r="G1003" s="309">
        <v>520213</v>
      </c>
      <c r="H1003" s="309">
        <f t="shared" si="15"/>
        <v>5722343</v>
      </c>
      <c r="I1003" s="310"/>
      <c r="J1003" s="310"/>
    </row>
    <row r="1004" spans="1:10" s="311" customFormat="1" ht="30.75" customHeight="1">
      <c r="A1004" s="303">
        <v>1001</v>
      </c>
      <c r="B1004" s="322">
        <v>45057</v>
      </c>
      <c r="C1004" s="323" t="s">
        <v>2015</v>
      </c>
      <c r="D1004" s="312" t="s">
        <v>11</v>
      </c>
      <c r="E1004" s="324" t="s">
        <v>2016</v>
      </c>
      <c r="F1004" s="309">
        <v>1853080</v>
      </c>
      <c r="G1004" s="309">
        <v>185308</v>
      </c>
      <c r="H1004" s="309">
        <f t="shared" si="15"/>
        <v>2038388</v>
      </c>
      <c r="I1004" s="310"/>
      <c r="J1004" s="310"/>
    </row>
    <row r="1005" spans="1:10" s="311" customFormat="1" ht="30.75" customHeight="1">
      <c r="A1005" s="303">
        <v>1002</v>
      </c>
      <c r="B1005" s="322">
        <v>45057</v>
      </c>
      <c r="C1005" s="323" t="s">
        <v>2017</v>
      </c>
      <c r="D1005" s="312" t="s">
        <v>11</v>
      </c>
      <c r="E1005" s="324" t="s">
        <v>2018</v>
      </c>
      <c r="F1005" s="309">
        <v>2850777</v>
      </c>
      <c r="G1005" s="309">
        <v>285078</v>
      </c>
      <c r="H1005" s="309">
        <f t="shared" si="15"/>
        <v>3135855</v>
      </c>
      <c r="I1005" s="310"/>
      <c r="J1005" s="310"/>
    </row>
    <row r="1006" spans="1:10" s="311" customFormat="1" ht="30.75" customHeight="1">
      <c r="A1006" s="303">
        <v>1003</v>
      </c>
      <c r="B1006" s="322">
        <v>45057</v>
      </c>
      <c r="C1006" s="323" t="s">
        <v>2019</v>
      </c>
      <c r="D1006" s="312" t="s">
        <v>11</v>
      </c>
      <c r="E1006" s="324" t="s">
        <v>2020</v>
      </c>
      <c r="F1006" s="309">
        <v>3012995</v>
      </c>
      <c r="G1006" s="309">
        <v>301300</v>
      </c>
      <c r="H1006" s="309">
        <f t="shared" si="15"/>
        <v>3314295</v>
      </c>
      <c r="I1006" s="310"/>
      <c r="J1006" s="310"/>
    </row>
    <row r="1007" spans="1:10" s="311" customFormat="1" ht="30.75" customHeight="1">
      <c r="A1007" s="303">
        <v>1004</v>
      </c>
      <c r="B1007" s="322">
        <v>45057</v>
      </c>
      <c r="C1007" s="323" t="s">
        <v>2021</v>
      </c>
      <c r="D1007" s="312" t="s">
        <v>11</v>
      </c>
      <c r="E1007" s="324" t="s">
        <v>2022</v>
      </c>
      <c r="F1007" s="309">
        <v>4236454</v>
      </c>
      <c r="G1007" s="309">
        <v>423645</v>
      </c>
      <c r="H1007" s="309">
        <f t="shared" si="15"/>
        <v>4660099</v>
      </c>
      <c r="I1007" s="310"/>
      <c r="J1007" s="310"/>
    </row>
    <row r="1008" spans="1:10" s="311" customFormat="1" ht="30.75" customHeight="1">
      <c r="A1008" s="303">
        <v>1005</v>
      </c>
      <c r="B1008" s="322">
        <v>45057</v>
      </c>
      <c r="C1008" s="323" t="s">
        <v>2023</v>
      </c>
      <c r="D1008" s="312" t="s">
        <v>11</v>
      </c>
      <c r="E1008" s="324" t="s">
        <v>2024</v>
      </c>
      <c r="F1008" s="309">
        <v>2522691</v>
      </c>
      <c r="G1008" s="309">
        <v>252269</v>
      </c>
      <c r="H1008" s="309">
        <f t="shared" si="15"/>
        <v>2774960</v>
      </c>
      <c r="I1008" s="310"/>
      <c r="J1008" s="310"/>
    </row>
    <row r="1009" spans="1:10" s="311" customFormat="1" ht="30.75" customHeight="1">
      <c r="A1009" s="303">
        <v>1006</v>
      </c>
      <c r="B1009" s="322">
        <v>45057</v>
      </c>
      <c r="C1009" s="323" t="s">
        <v>2025</v>
      </c>
      <c r="D1009" s="312" t="s">
        <v>11</v>
      </c>
      <c r="E1009" s="324" t="s">
        <v>2026</v>
      </c>
      <c r="F1009" s="309">
        <v>2513935</v>
      </c>
      <c r="G1009" s="309">
        <v>251394</v>
      </c>
      <c r="H1009" s="309">
        <f t="shared" si="15"/>
        <v>2765329</v>
      </c>
      <c r="I1009" s="310"/>
      <c r="J1009" s="310"/>
    </row>
    <row r="1010" spans="1:10" s="311" customFormat="1" ht="30.75" customHeight="1">
      <c r="A1010" s="303">
        <v>1007</v>
      </c>
      <c r="B1010" s="322">
        <v>45057</v>
      </c>
      <c r="C1010" s="323" t="s">
        <v>2027</v>
      </c>
      <c r="D1010" s="312" t="s">
        <v>11</v>
      </c>
      <c r="E1010" s="324" t="s">
        <v>2028</v>
      </c>
      <c r="F1010" s="309">
        <v>967496</v>
      </c>
      <c r="G1010" s="309">
        <v>96750</v>
      </c>
      <c r="H1010" s="309">
        <f t="shared" si="15"/>
        <v>1064246</v>
      </c>
      <c r="I1010" s="310"/>
      <c r="J1010" s="310"/>
    </row>
    <row r="1011" spans="1:10" s="311" customFormat="1" ht="30.75" customHeight="1">
      <c r="A1011" s="303">
        <v>1008</v>
      </c>
      <c r="B1011" s="322">
        <v>45057</v>
      </c>
      <c r="C1011" s="323" t="s">
        <v>2029</v>
      </c>
      <c r="D1011" s="312" t="s">
        <v>11</v>
      </c>
      <c r="E1011" s="324" t="s">
        <v>2030</v>
      </c>
      <c r="F1011" s="309">
        <v>4902255</v>
      </c>
      <c r="G1011" s="309">
        <v>490226</v>
      </c>
      <c r="H1011" s="309">
        <f t="shared" si="15"/>
        <v>5392481</v>
      </c>
      <c r="I1011" s="310"/>
      <c r="J1011" s="310"/>
    </row>
    <row r="1012" spans="1:10" s="311" customFormat="1" ht="30.75" customHeight="1">
      <c r="A1012" s="303">
        <v>1009</v>
      </c>
      <c r="B1012" s="322">
        <v>45057</v>
      </c>
      <c r="C1012" s="323" t="s">
        <v>2031</v>
      </c>
      <c r="D1012" s="312" t="s">
        <v>11</v>
      </c>
      <c r="E1012" s="324" t="s">
        <v>2032</v>
      </c>
      <c r="F1012" s="309">
        <v>1977712</v>
      </c>
      <c r="G1012" s="309">
        <v>197771</v>
      </c>
      <c r="H1012" s="309">
        <f t="shared" si="15"/>
        <v>2175483</v>
      </c>
      <c r="I1012" s="310"/>
      <c r="J1012" s="310"/>
    </row>
    <row r="1013" spans="1:10" s="311" customFormat="1" ht="30.75" customHeight="1">
      <c r="A1013" s="303">
        <v>1010</v>
      </c>
      <c r="B1013" s="322">
        <v>45057</v>
      </c>
      <c r="C1013" s="323" t="s">
        <v>2033</v>
      </c>
      <c r="D1013" s="312" t="s">
        <v>11</v>
      </c>
      <c r="E1013" s="324" t="s">
        <v>2034</v>
      </c>
      <c r="F1013" s="309">
        <v>1895870</v>
      </c>
      <c r="G1013" s="309">
        <v>189587</v>
      </c>
      <c r="H1013" s="309">
        <f t="shared" si="15"/>
        <v>2085457</v>
      </c>
      <c r="I1013" s="310"/>
      <c r="J1013" s="310"/>
    </row>
    <row r="1014" spans="1:10" s="311" customFormat="1" ht="30.75" customHeight="1">
      <c r="A1014" s="303">
        <v>1011</v>
      </c>
      <c r="B1014" s="322">
        <v>45057</v>
      </c>
      <c r="C1014" s="323" t="s">
        <v>2035</v>
      </c>
      <c r="D1014" s="312" t="s">
        <v>11</v>
      </c>
      <c r="E1014" s="324" t="s">
        <v>2036</v>
      </c>
      <c r="F1014" s="309">
        <v>1173654</v>
      </c>
      <c r="G1014" s="309">
        <v>117365</v>
      </c>
      <c r="H1014" s="309">
        <f t="shared" si="15"/>
        <v>1291019</v>
      </c>
      <c r="I1014" s="310"/>
      <c r="J1014" s="310"/>
    </row>
    <row r="1015" spans="1:10" s="311" customFormat="1" ht="30.75" customHeight="1">
      <c r="A1015" s="303">
        <v>1012</v>
      </c>
      <c r="B1015" s="322">
        <v>45057</v>
      </c>
      <c r="C1015" s="323" t="s">
        <v>2037</v>
      </c>
      <c r="D1015" s="312" t="s">
        <v>11</v>
      </c>
      <c r="E1015" s="324" t="s">
        <v>2038</v>
      </c>
      <c r="F1015" s="309">
        <v>4117677</v>
      </c>
      <c r="G1015" s="309">
        <v>411768</v>
      </c>
      <c r="H1015" s="309">
        <f t="shared" si="15"/>
        <v>4529445</v>
      </c>
      <c r="I1015" s="310"/>
      <c r="J1015" s="310"/>
    </row>
    <row r="1016" spans="1:10" s="311" customFormat="1" ht="30.75" customHeight="1">
      <c r="A1016" s="303">
        <v>1013</v>
      </c>
      <c r="B1016" s="322">
        <v>45057</v>
      </c>
      <c r="C1016" s="323" t="s">
        <v>2039</v>
      </c>
      <c r="D1016" s="312" t="s">
        <v>11</v>
      </c>
      <c r="E1016" s="324" t="s">
        <v>2040</v>
      </c>
      <c r="F1016" s="309">
        <v>3341622</v>
      </c>
      <c r="G1016" s="309">
        <v>334162</v>
      </c>
      <c r="H1016" s="309">
        <f t="shared" si="15"/>
        <v>3675784</v>
      </c>
      <c r="I1016" s="310"/>
      <c r="J1016" s="310"/>
    </row>
    <row r="1017" spans="1:10" s="311" customFormat="1" ht="30.75" customHeight="1">
      <c r="A1017" s="303">
        <v>1014</v>
      </c>
      <c r="B1017" s="322">
        <v>45057</v>
      </c>
      <c r="C1017" s="323" t="s">
        <v>2041</v>
      </c>
      <c r="D1017" s="312" t="s">
        <v>11</v>
      </c>
      <c r="E1017" s="324" t="s">
        <v>2042</v>
      </c>
      <c r="F1017" s="309">
        <v>1853080</v>
      </c>
      <c r="G1017" s="309">
        <v>185308</v>
      </c>
      <c r="H1017" s="309">
        <f t="shared" si="15"/>
        <v>2038388</v>
      </c>
      <c r="I1017" s="310"/>
      <c r="J1017" s="310"/>
    </row>
    <row r="1018" spans="1:10" s="311" customFormat="1" ht="30.75" customHeight="1">
      <c r="A1018" s="303">
        <v>1015</v>
      </c>
      <c r="B1018" s="322">
        <v>45057</v>
      </c>
      <c r="C1018" s="323" t="s">
        <v>2043</v>
      </c>
      <c r="D1018" s="312" t="s">
        <v>11</v>
      </c>
      <c r="E1018" s="324" t="s">
        <v>2044</v>
      </c>
      <c r="F1018" s="309">
        <v>2468625</v>
      </c>
      <c r="G1018" s="309">
        <v>246863</v>
      </c>
      <c r="H1018" s="309">
        <f t="shared" si="15"/>
        <v>2715488</v>
      </c>
      <c r="I1018" s="310"/>
      <c r="J1018" s="310"/>
    </row>
    <row r="1019" spans="1:10" s="311" customFormat="1" ht="30.75" customHeight="1">
      <c r="A1019" s="303">
        <v>1016</v>
      </c>
      <c r="B1019" s="322">
        <v>45057</v>
      </c>
      <c r="C1019" s="323" t="s">
        <v>2045</v>
      </c>
      <c r="D1019" s="312" t="s">
        <v>11</v>
      </c>
      <c r="E1019" s="324" t="s">
        <v>2046</v>
      </c>
      <c r="F1019" s="309">
        <v>3086103</v>
      </c>
      <c r="G1019" s="309">
        <v>308610</v>
      </c>
      <c r="H1019" s="309">
        <f t="shared" si="15"/>
        <v>3394713</v>
      </c>
      <c r="I1019" s="310"/>
      <c r="J1019" s="310"/>
    </row>
    <row r="1020" spans="1:10" s="311" customFormat="1" ht="30.75" customHeight="1">
      <c r="A1020" s="303">
        <v>1017</v>
      </c>
      <c r="B1020" s="322">
        <v>45057</v>
      </c>
      <c r="C1020" s="323" t="s">
        <v>2047</v>
      </c>
      <c r="D1020" s="312" t="s">
        <v>11</v>
      </c>
      <c r="E1020" s="324" t="s">
        <v>2048</v>
      </c>
      <c r="F1020" s="309">
        <v>2654774</v>
      </c>
      <c r="G1020" s="309">
        <v>265477</v>
      </c>
      <c r="H1020" s="309">
        <f t="shared" si="15"/>
        <v>2920251</v>
      </c>
      <c r="I1020" s="310"/>
      <c r="J1020" s="310"/>
    </row>
    <row r="1021" spans="1:10" s="311" customFormat="1" ht="30.75" customHeight="1">
      <c r="A1021" s="303">
        <v>1018</v>
      </c>
      <c r="B1021" s="322">
        <v>45057</v>
      </c>
      <c r="C1021" s="323" t="s">
        <v>2049</v>
      </c>
      <c r="D1021" s="312" t="s">
        <v>11</v>
      </c>
      <c r="E1021" s="324" t="s">
        <v>2050</v>
      </c>
      <c r="F1021" s="309">
        <v>2317655</v>
      </c>
      <c r="G1021" s="309">
        <v>231766</v>
      </c>
      <c r="H1021" s="309">
        <f t="shared" si="15"/>
        <v>2549421</v>
      </c>
      <c r="I1021" s="310"/>
      <c r="J1021" s="310"/>
    </row>
    <row r="1022" spans="1:10" s="311" customFormat="1" ht="30.75" customHeight="1">
      <c r="A1022" s="303">
        <v>1019</v>
      </c>
      <c r="B1022" s="322">
        <v>45057</v>
      </c>
      <c r="C1022" s="323" t="s">
        <v>2051</v>
      </c>
      <c r="D1022" s="312" t="s">
        <v>11</v>
      </c>
      <c r="E1022" s="324" t="s">
        <v>2052</v>
      </c>
      <c r="F1022" s="309">
        <v>1064250</v>
      </c>
      <c r="G1022" s="309">
        <v>106425</v>
      </c>
      <c r="H1022" s="309">
        <f t="shared" si="15"/>
        <v>1170675</v>
      </c>
      <c r="I1022" s="310"/>
      <c r="J1022" s="310"/>
    </row>
    <row r="1023" spans="1:10" s="311" customFormat="1" ht="30.75" customHeight="1">
      <c r="A1023" s="303">
        <v>1020</v>
      </c>
      <c r="B1023" s="322">
        <v>45057</v>
      </c>
      <c r="C1023" s="323" t="s">
        <v>2053</v>
      </c>
      <c r="D1023" s="312" t="s">
        <v>11</v>
      </c>
      <c r="E1023" s="324" t="s">
        <v>2054</v>
      </c>
      <c r="F1023" s="309">
        <v>1110580</v>
      </c>
      <c r="G1023" s="309">
        <v>111058</v>
      </c>
      <c r="H1023" s="309">
        <f t="shared" si="15"/>
        <v>1221638</v>
      </c>
      <c r="I1023" s="310"/>
      <c r="J1023" s="310"/>
    </row>
    <row r="1024" spans="1:10" s="311" customFormat="1" ht="30.75" customHeight="1">
      <c r="A1024" s="303">
        <v>1021</v>
      </c>
      <c r="B1024" s="322">
        <v>45057</v>
      </c>
      <c r="C1024" s="323" t="s">
        <v>2055</v>
      </c>
      <c r="D1024" s="312" t="s">
        <v>11</v>
      </c>
      <c r="E1024" s="324" t="s">
        <v>2056</v>
      </c>
      <c r="F1024" s="309">
        <v>1157763</v>
      </c>
      <c r="G1024" s="309">
        <v>115776</v>
      </c>
      <c r="H1024" s="309">
        <f t="shared" si="15"/>
        <v>1273539</v>
      </c>
      <c r="I1024" s="310"/>
      <c r="J1024" s="310"/>
    </row>
    <row r="1025" spans="1:10" s="311" customFormat="1" ht="30.75" customHeight="1">
      <c r="A1025" s="303">
        <v>1022</v>
      </c>
      <c r="B1025" s="322">
        <v>45057</v>
      </c>
      <c r="C1025" s="323" t="s">
        <v>2057</v>
      </c>
      <c r="D1025" s="312" t="s">
        <v>11</v>
      </c>
      <c r="E1025" s="324" t="s">
        <v>2058</v>
      </c>
      <c r="F1025" s="309">
        <v>1198790</v>
      </c>
      <c r="G1025" s="309">
        <v>119879</v>
      </c>
      <c r="H1025" s="309">
        <f t="shared" si="15"/>
        <v>1318669</v>
      </c>
      <c r="I1025" s="310"/>
      <c r="J1025" s="310"/>
    </row>
    <row r="1026" spans="1:10" s="311" customFormat="1" ht="30.75" customHeight="1">
      <c r="A1026" s="303">
        <v>1023</v>
      </c>
      <c r="B1026" s="322">
        <v>45057</v>
      </c>
      <c r="C1026" s="323" t="s">
        <v>2059</v>
      </c>
      <c r="D1026" s="312" t="s">
        <v>11</v>
      </c>
      <c r="E1026" s="324" t="s">
        <v>2060</v>
      </c>
      <c r="F1026" s="309">
        <v>3473087</v>
      </c>
      <c r="G1026" s="309">
        <v>347309</v>
      </c>
      <c r="H1026" s="309">
        <f t="shared" si="15"/>
        <v>3820396</v>
      </c>
      <c r="I1026" s="310"/>
      <c r="J1026" s="310"/>
    </row>
    <row r="1027" spans="1:10" s="311" customFormat="1" ht="30.75" customHeight="1">
      <c r="A1027" s="303">
        <v>1024</v>
      </c>
      <c r="B1027" s="322">
        <v>45057</v>
      </c>
      <c r="C1027" s="323" t="s">
        <v>2061</v>
      </c>
      <c r="D1027" s="312" t="s">
        <v>11</v>
      </c>
      <c r="E1027" s="324" t="s">
        <v>2062</v>
      </c>
      <c r="F1027" s="309">
        <v>2237895</v>
      </c>
      <c r="G1027" s="309">
        <v>223790</v>
      </c>
      <c r="H1027" s="309">
        <f t="shared" si="15"/>
        <v>2461685</v>
      </c>
      <c r="I1027" s="310"/>
      <c r="J1027" s="310"/>
    </row>
    <row r="1028" spans="1:10" s="311" customFormat="1" ht="30.75" customHeight="1">
      <c r="A1028" s="303">
        <v>1025</v>
      </c>
      <c r="B1028" s="322">
        <v>45057</v>
      </c>
      <c r="C1028" s="323" t="s">
        <v>2063</v>
      </c>
      <c r="D1028" s="312" t="s">
        <v>11</v>
      </c>
      <c r="E1028" s="324" t="s">
        <v>2064</v>
      </c>
      <c r="F1028" s="309">
        <v>1659235</v>
      </c>
      <c r="G1028" s="309">
        <v>165924</v>
      </c>
      <c r="H1028" s="309">
        <f t="shared" si="15"/>
        <v>1825159</v>
      </c>
      <c r="I1028" s="310"/>
      <c r="J1028" s="310"/>
    </row>
    <row r="1029" spans="1:10" s="311" customFormat="1" ht="30.75" customHeight="1">
      <c r="A1029" s="303">
        <v>1026</v>
      </c>
      <c r="B1029" s="322">
        <v>45057</v>
      </c>
      <c r="C1029" s="323" t="s">
        <v>2065</v>
      </c>
      <c r="D1029" s="312" t="s">
        <v>11</v>
      </c>
      <c r="E1029" s="324" t="s">
        <v>2066</v>
      </c>
      <c r="F1029" s="309">
        <v>2155034</v>
      </c>
      <c r="G1029" s="309">
        <v>215503</v>
      </c>
      <c r="H1029" s="309">
        <f t="shared" si="15"/>
        <v>2370537</v>
      </c>
      <c r="I1029" s="310"/>
      <c r="J1029" s="310"/>
    </row>
    <row r="1030" spans="1:10" s="311" customFormat="1" ht="30.75" customHeight="1">
      <c r="A1030" s="303">
        <v>1027</v>
      </c>
      <c r="B1030" s="322">
        <v>45057</v>
      </c>
      <c r="C1030" s="323" t="s">
        <v>2067</v>
      </c>
      <c r="D1030" s="312" t="s">
        <v>11</v>
      </c>
      <c r="E1030" s="324" t="s">
        <v>2068</v>
      </c>
      <c r="F1030" s="309">
        <v>1783881</v>
      </c>
      <c r="G1030" s="309">
        <v>178388</v>
      </c>
      <c r="H1030" s="309">
        <f t="shared" si="15"/>
        <v>1962269</v>
      </c>
      <c r="I1030" s="310"/>
      <c r="J1030" s="310"/>
    </row>
    <row r="1031" spans="1:10" s="311" customFormat="1" ht="30.75" customHeight="1">
      <c r="A1031" s="303">
        <v>1028</v>
      </c>
      <c r="B1031" s="322">
        <v>45057</v>
      </c>
      <c r="C1031" s="323" t="s">
        <v>2069</v>
      </c>
      <c r="D1031" s="312" t="s">
        <v>11</v>
      </c>
      <c r="E1031" s="324" t="s">
        <v>2070</v>
      </c>
      <c r="F1031" s="309">
        <v>1963665</v>
      </c>
      <c r="G1031" s="309">
        <v>196367</v>
      </c>
      <c r="H1031" s="309">
        <f t="shared" ref="H1031:H1094" si="16">F1031+G1031</f>
        <v>2160032</v>
      </c>
      <c r="I1031" s="310"/>
      <c r="J1031" s="310"/>
    </row>
    <row r="1032" spans="1:10" s="311" customFormat="1" ht="30.75" customHeight="1">
      <c r="A1032" s="303">
        <v>1029</v>
      </c>
      <c r="B1032" s="322">
        <v>45057</v>
      </c>
      <c r="C1032" s="323" t="s">
        <v>2071</v>
      </c>
      <c r="D1032" s="312" t="s">
        <v>11</v>
      </c>
      <c r="E1032" s="324" t="s">
        <v>2072</v>
      </c>
      <c r="F1032" s="309">
        <v>2487958</v>
      </c>
      <c r="G1032" s="309">
        <v>248796</v>
      </c>
      <c r="H1032" s="309">
        <f t="shared" si="16"/>
        <v>2736754</v>
      </c>
      <c r="I1032" s="310"/>
      <c r="J1032" s="310"/>
    </row>
    <row r="1033" spans="1:10" s="311" customFormat="1" ht="30.75" customHeight="1">
      <c r="A1033" s="303">
        <v>1030</v>
      </c>
      <c r="B1033" s="322">
        <v>45057</v>
      </c>
      <c r="C1033" s="323" t="s">
        <v>2073</v>
      </c>
      <c r="D1033" s="312" t="s">
        <v>11</v>
      </c>
      <c r="E1033" s="324" t="s">
        <v>2074</v>
      </c>
      <c r="F1033" s="309">
        <v>849014</v>
      </c>
      <c r="G1033" s="309">
        <v>84901</v>
      </c>
      <c r="H1033" s="309">
        <f t="shared" si="16"/>
        <v>933915</v>
      </c>
      <c r="I1033" s="310"/>
      <c r="J1033" s="310"/>
    </row>
    <row r="1034" spans="1:10" s="311" customFormat="1" ht="30.75" customHeight="1">
      <c r="A1034" s="303">
        <v>1031</v>
      </c>
      <c r="B1034" s="322">
        <v>45057</v>
      </c>
      <c r="C1034" s="323" t="s">
        <v>2075</v>
      </c>
      <c r="D1034" s="312" t="s">
        <v>11</v>
      </c>
      <c r="E1034" s="324" t="s">
        <v>2076</v>
      </c>
      <c r="F1034" s="309">
        <v>1908157</v>
      </c>
      <c r="G1034" s="309">
        <v>190816</v>
      </c>
      <c r="H1034" s="309">
        <f t="shared" si="16"/>
        <v>2098973</v>
      </c>
      <c r="I1034" s="310"/>
      <c r="J1034" s="310"/>
    </row>
    <row r="1035" spans="1:10" s="311" customFormat="1" ht="30.75" customHeight="1">
      <c r="A1035" s="303">
        <v>1032</v>
      </c>
      <c r="B1035" s="322">
        <v>45057</v>
      </c>
      <c r="C1035" s="323" t="s">
        <v>2077</v>
      </c>
      <c r="D1035" s="312" t="s">
        <v>11</v>
      </c>
      <c r="E1035" s="324" t="s">
        <v>2078</v>
      </c>
      <c r="F1035" s="309">
        <v>2229413</v>
      </c>
      <c r="G1035" s="309">
        <v>222941</v>
      </c>
      <c r="H1035" s="309">
        <f t="shared" si="16"/>
        <v>2452354</v>
      </c>
      <c r="I1035" s="310"/>
      <c r="J1035" s="310"/>
    </row>
    <row r="1036" spans="1:10" s="311" customFormat="1" ht="30.75" customHeight="1">
      <c r="A1036" s="303">
        <v>1033</v>
      </c>
      <c r="B1036" s="322">
        <v>45057</v>
      </c>
      <c r="C1036" s="323" t="s">
        <v>2079</v>
      </c>
      <c r="D1036" s="312" t="s">
        <v>11</v>
      </c>
      <c r="E1036" s="324" t="s">
        <v>2080</v>
      </c>
      <c r="F1036" s="309">
        <v>1612400</v>
      </c>
      <c r="G1036" s="309">
        <v>161240</v>
      </c>
      <c r="H1036" s="309">
        <f t="shared" si="16"/>
        <v>1773640</v>
      </c>
      <c r="I1036" s="310"/>
      <c r="J1036" s="310"/>
    </row>
    <row r="1037" spans="1:10" s="311" customFormat="1" ht="30.75" customHeight="1">
      <c r="A1037" s="303">
        <v>1034</v>
      </c>
      <c r="B1037" s="322">
        <v>45057</v>
      </c>
      <c r="C1037" s="323" t="s">
        <v>2081</v>
      </c>
      <c r="D1037" s="312" t="s">
        <v>11</v>
      </c>
      <c r="E1037" s="324" t="s">
        <v>2082</v>
      </c>
      <c r="F1037" s="309">
        <v>1015290</v>
      </c>
      <c r="G1037" s="309">
        <v>101529</v>
      </c>
      <c r="H1037" s="309">
        <f t="shared" si="16"/>
        <v>1116819</v>
      </c>
      <c r="I1037" s="310"/>
      <c r="J1037" s="310"/>
    </row>
    <row r="1038" spans="1:10" s="311" customFormat="1" ht="30.75" customHeight="1">
      <c r="A1038" s="303">
        <v>1035</v>
      </c>
      <c r="B1038" s="322">
        <v>45057</v>
      </c>
      <c r="C1038" s="323" t="s">
        <v>2083</v>
      </c>
      <c r="D1038" s="312" t="s">
        <v>11</v>
      </c>
      <c r="E1038" s="324" t="s">
        <v>2084</v>
      </c>
      <c r="F1038" s="309">
        <v>2071561</v>
      </c>
      <c r="G1038" s="309">
        <v>207156</v>
      </c>
      <c r="H1038" s="309">
        <f t="shared" si="16"/>
        <v>2278717</v>
      </c>
      <c r="I1038" s="310"/>
      <c r="J1038" s="310"/>
    </row>
    <row r="1039" spans="1:10" s="311" customFormat="1" ht="30.75" customHeight="1">
      <c r="A1039" s="303">
        <v>1036</v>
      </c>
      <c r="B1039" s="322">
        <v>45057</v>
      </c>
      <c r="C1039" s="323" t="s">
        <v>2085</v>
      </c>
      <c r="D1039" s="312" t="s">
        <v>11</v>
      </c>
      <c r="E1039" s="324" t="s">
        <v>2086</v>
      </c>
      <c r="F1039" s="309">
        <v>2156035</v>
      </c>
      <c r="G1039" s="309">
        <v>215604</v>
      </c>
      <c r="H1039" s="309">
        <f t="shared" si="16"/>
        <v>2371639</v>
      </c>
      <c r="I1039" s="310"/>
      <c r="J1039" s="310"/>
    </row>
    <row r="1040" spans="1:10" s="311" customFormat="1" ht="30.75" customHeight="1">
      <c r="A1040" s="303">
        <v>1037</v>
      </c>
      <c r="B1040" s="322">
        <v>45057</v>
      </c>
      <c r="C1040" s="323" t="s">
        <v>2087</v>
      </c>
      <c r="D1040" s="312" t="s">
        <v>11</v>
      </c>
      <c r="E1040" s="324" t="s">
        <v>2088</v>
      </c>
      <c r="F1040" s="309">
        <v>1622774</v>
      </c>
      <c r="G1040" s="309">
        <v>162277</v>
      </c>
      <c r="H1040" s="309">
        <f t="shared" si="16"/>
        <v>1785051</v>
      </c>
      <c r="I1040" s="310"/>
      <c r="J1040" s="310"/>
    </row>
    <row r="1041" spans="1:10" s="311" customFormat="1" ht="30.75" customHeight="1">
      <c r="A1041" s="303">
        <v>1038</v>
      </c>
      <c r="B1041" s="322">
        <v>45057</v>
      </c>
      <c r="C1041" s="323" t="s">
        <v>2089</v>
      </c>
      <c r="D1041" s="312" t="s">
        <v>11</v>
      </c>
      <c r="E1041" s="324" t="s">
        <v>2090</v>
      </c>
      <c r="F1041" s="309">
        <v>2675632</v>
      </c>
      <c r="G1041" s="309">
        <v>267563</v>
      </c>
      <c r="H1041" s="309">
        <f t="shared" si="16"/>
        <v>2943195</v>
      </c>
      <c r="I1041" s="310"/>
      <c r="J1041" s="310"/>
    </row>
    <row r="1042" spans="1:10" s="311" customFormat="1" ht="30.75" customHeight="1">
      <c r="A1042" s="303">
        <v>1039</v>
      </c>
      <c r="B1042" s="322">
        <v>45057</v>
      </c>
      <c r="C1042" s="323" t="s">
        <v>2091</v>
      </c>
      <c r="D1042" s="312" t="s">
        <v>11</v>
      </c>
      <c r="E1042" s="324" t="s">
        <v>2092</v>
      </c>
      <c r="F1042" s="309">
        <v>1792873</v>
      </c>
      <c r="G1042" s="309">
        <v>179287</v>
      </c>
      <c r="H1042" s="309">
        <f t="shared" si="16"/>
        <v>1972160</v>
      </c>
      <c r="I1042" s="310"/>
      <c r="J1042" s="310"/>
    </row>
    <row r="1043" spans="1:10" s="311" customFormat="1" ht="30.75" customHeight="1">
      <c r="A1043" s="303">
        <v>1040</v>
      </c>
      <c r="B1043" s="322">
        <v>45057</v>
      </c>
      <c r="C1043" s="323" t="s">
        <v>2093</v>
      </c>
      <c r="D1043" s="312" t="s">
        <v>11</v>
      </c>
      <c r="E1043" s="324" t="s">
        <v>2094</v>
      </c>
      <c r="F1043" s="309">
        <v>2080490</v>
      </c>
      <c r="G1043" s="309">
        <v>208049</v>
      </c>
      <c r="H1043" s="309">
        <f t="shared" si="16"/>
        <v>2288539</v>
      </c>
      <c r="I1043" s="310"/>
      <c r="J1043" s="310"/>
    </row>
    <row r="1044" spans="1:10" s="311" customFormat="1" ht="30.75" customHeight="1">
      <c r="A1044" s="303">
        <v>1041</v>
      </c>
      <c r="B1044" s="322">
        <v>45057</v>
      </c>
      <c r="C1044" s="323" t="s">
        <v>2095</v>
      </c>
      <c r="D1044" s="312" t="s">
        <v>11</v>
      </c>
      <c r="E1044" s="324" t="s">
        <v>2096</v>
      </c>
      <c r="F1044" s="309">
        <v>2118003</v>
      </c>
      <c r="G1044" s="309">
        <v>211800</v>
      </c>
      <c r="H1044" s="309">
        <f t="shared" si="16"/>
        <v>2329803</v>
      </c>
      <c r="I1044" s="310"/>
      <c r="J1044" s="310"/>
    </row>
    <row r="1045" spans="1:10" s="311" customFormat="1" ht="30.75" customHeight="1">
      <c r="A1045" s="303">
        <v>1042</v>
      </c>
      <c r="B1045" s="322">
        <v>45057</v>
      </c>
      <c r="C1045" s="323" t="s">
        <v>2097</v>
      </c>
      <c r="D1045" s="312" t="s">
        <v>11</v>
      </c>
      <c r="E1045" s="324" t="s">
        <v>2098</v>
      </c>
      <c r="F1045" s="309">
        <v>4168160</v>
      </c>
      <c r="G1045" s="309">
        <v>416816</v>
      </c>
      <c r="H1045" s="309">
        <f t="shared" si="16"/>
        <v>4584976</v>
      </c>
      <c r="I1045" s="310"/>
      <c r="J1045" s="310"/>
    </row>
    <row r="1046" spans="1:10" s="311" customFormat="1" ht="30.75" customHeight="1">
      <c r="A1046" s="303">
        <v>1043</v>
      </c>
      <c r="B1046" s="322">
        <v>45057</v>
      </c>
      <c r="C1046" s="323" t="s">
        <v>2099</v>
      </c>
      <c r="D1046" s="312" t="s">
        <v>11</v>
      </c>
      <c r="E1046" s="324" t="s">
        <v>2100</v>
      </c>
      <c r="F1046" s="309">
        <v>2367868</v>
      </c>
      <c r="G1046" s="309">
        <v>236787</v>
      </c>
      <c r="H1046" s="309">
        <f t="shared" si="16"/>
        <v>2604655</v>
      </c>
      <c r="I1046" s="310"/>
      <c r="J1046" s="310"/>
    </row>
    <row r="1047" spans="1:10" s="311" customFormat="1" ht="30.75" customHeight="1">
      <c r="A1047" s="303">
        <v>1044</v>
      </c>
      <c r="B1047" s="322">
        <v>45057</v>
      </c>
      <c r="C1047" s="323" t="s">
        <v>2101</v>
      </c>
      <c r="D1047" s="312" t="s">
        <v>11</v>
      </c>
      <c r="E1047" s="324" t="s">
        <v>2102</v>
      </c>
      <c r="F1047" s="309">
        <v>1110580</v>
      </c>
      <c r="G1047" s="309">
        <v>111058</v>
      </c>
      <c r="H1047" s="309">
        <f t="shared" si="16"/>
        <v>1221638</v>
      </c>
      <c r="I1047" s="310"/>
      <c r="J1047" s="310"/>
    </row>
    <row r="1048" spans="1:10" s="311" customFormat="1" ht="30.75" customHeight="1">
      <c r="A1048" s="303">
        <v>1045</v>
      </c>
      <c r="B1048" s="322">
        <v>45057</v>
      </c>
      <c r="C1048" s="323" t="s">
        <v>2103</v>
      </c>
      <c r="D1048" s="312" t="s">
        <v>11</v>
      </c>
      <c r="E1048" s="324" t="s">
        <v>2104</v>
      </c>
      <c r="F1048" s="309">
        <v>2310872</v>
      </c>
      <c r="G1048" s="309">
        <v>231087</v>
      </c>
      <c r="H1048" s="309">
        <f t="shared" si="16"/>
        <v>2541959</v>
      </c>
      <c r="I1048" s="310"/>
      <c r="J1048" s="310"/>
    </row>
    <row r="1049" spans="1:10" s="311" customFormat="1" ht="30.75" customHeight="1">
      <c r="A1049" s="303">
        <v>1046</v>
      </c>
      <c r="B1049" s="322">
        <v>45057</v>
      </c>
      <c r="C1049" s="323" t="s">
        <v>2105</v>
      </c>
      <c r="D1049" s="312" t="s">
        <v>11</v>
      </c>
      <c r="E1049" s="324" t="s">
        <v>2106</v>
      </c>
      <c r="F1049" s="309">
        <v>2021094</v>
      </c>
      <c r="G1049" s="309">
        <v>202109</v>
      </c>
      <c r="H1049" s="309">
        <f t="shared" si="16"/>
        <v>2223203</v>
      </c>
      <c r="I1049" s="310"/>
      <c r="J1049" s="310"/>
    </row>
    <row r="1050" spans="1:10" s="311" customFormat="1" ht="30.75" customHeight="1">
      <c r="A1050" s="303">
        <v>1047</v>
      </c>
      <c r="B1050" s="322">
        <v>45057</v>
      </c>
      <c r="C1050" s="323" t="s">
        <v>2107</v>
      </c>
      <c r="D1050" s="312" t="s">
        <v>11</v>
      </c>
      <c r="E1050" s="324" t="s">
        <v>2108</v>
      </c>
      <c r="F1050" s="309">
        <v>3435899</v>
      </c>
      <c r="G1050" s="309">
        <v>343590</v>
      </c>
      <c r="H1050" s="309">
        <f t="shared" si="16"/>
        <v>3779489</v>
      </c>
      <c r="I1050" s="310"/>
      <c r="J1050" s="310"/>
    </row>
    <row r="1051" spans="1:10" s="311" customFormat="1" ht="30.75" customHeight="1">
      <c r="A1051" s="303">
        <v>1048</v>
      </c>
      <c r="B1051" s="322">
        <v>45057</v>
      </c>
      <c r="C1051" s="323" t="s">
        <v>2109</v>
      </c>
      <c r="D1051" s="312" t="s">
        <v>11</v>
      </c>
      <c r="E1051" s="324" t="s">
        <v>2110</v>
      </c>
      <c r="F1051" s="309">
        <v>3095771</v>
      </c>
      <c r="G1051" s="309">
        <v>309577</v>
      </c>
      <c r="H1051" s="309">
        <f t="shared" si="16"/>
        <v>3405348</v>
      </c>
      <c r="I1051" s="310"/>
      <c r="J1051" s="310"/>
    </row>
    <row r="1052" spans="1:10" s="311" customFormat="1" ht="30.75" customHeight="1">
      <c r="A1052" s="303">
        <v>1049</v>
      </c>
      <c r="B1052" s="322">
        <v>45057</v>
      </c>
      <c r="C1052" s="323" t="s">
        <v>2111</v>
      </c>
      <c r="D1052" s="312" t="s">
        <v>11</v>
      </c>
      <c r="E1052" s="324" t="s">
        <v>2112</v>
      </c>
      <c r="F1052" s="309">
        <v>5384758</v>
      </c>
      <c r="G1052" s="309">
        <v>538476</v>
      </c>
      <c r="H1052" s="309">
        <f t="shared" si="16"/>
        <v>5923234</v>
      </c>
      <c r="I1052" s="310"/>
      <c r="J1052" s="310"/>
    </row>
    <row r="1053" spans="1:10" s="311" customFormat="1" ht="30.75" customHeight="1">
      <c r="A1053" s="303">
        <v>1050</v>
      </c>
      <c r="B1053" s="322">
        <v>45057</v>
      </c>
      <c r="C1053" s="323" t="s">
        <v>2113</v>
      </c>
      <c r="D1053" s="312" t="s">
        <v>11</v>
      </c>
      <c r="E1053" s="324" t="s">
        <v>2114</v>
      </c>
      <c r="F1053" s="309">
        <v>2130732</v>
      </c>
      <c r="G1053" s="309">
        <v>213073</v>
      </c>
      <c r="H1053" s="309">
        <f t="shared" si="16"/>
        <v>2343805</v>
      </c>
      <c r="I1053" s="310"/>
      <c r="J1053" s="310"/>
    </row>
    <row r="1054" spans="1:10" s="311" customFormat="1" ht="30.75" customHeight="1">
      <c r="A1054" s="303">
        <v>1051</v>
      </c>
      <c r="B1054" s="322">
        <v>45057</v>
      </c>
      <c r="C1054" s="323" t="s">
        <v>2115</v>
      </c>
      <c r="D1054" s="312" t="s">
        <v>11</v>
      </c>
      <c r="E1054" s="324" t="s">
        <v>2116</v>
      </c>
      <c r="F1054" s="309">
        <v>2145855</v>
      </c>
      <c r="G1054" s="309">
        <v>214586</v>
      </c>
      <c r="H1054" s="309">
        <f t="shared" si="16"/>
        <v>2360441</v>
      </c>
      <c r="I1054" s="310"/>
      <c r="J1054" s="310"/>
    </row>
    <row r="1055" spans="1:10" s="311" customFormat="1" ht="30.75" customHeight="1">
      <c r="A1055" s="303">
        <v>1052</v>
      </c>
      <c r="B1055" s="322">
        <v>45057</v>
      </c>
      <c r="C1055" s="323" t="s">
        <v>2117</v>
      </c>
      <c r="D1055" s="312" t="s">
        <v>11</v>
      </c>
      <c r="E1055" s="324" t="s">
        <v>2118</v>
      </c>
      <c r="F1055" s="309">
        <v>1939135</v>
      </c>
      <c r="G1055" s="309">
        <v>193914</v>
      </c>
      <c r="H1055" s="309">
        <f t="shared" si="16"/>
        <v>2133049</v>
      </c>
      <c r="I1055" s="310"/>
      <c r="J1055" s="310"/>
    </row>
    <row r="1056" spans="1:10" s="311" customFormat="1" ht="30.75" customHeight="1">
      <c r="A1056" s="303">
        <v>1053</v>
      </c>
      <c r="B1056" s="322">
        <v>45057</v>
      </c>
      <c r="C1056" s="323" t="s">
        <v>2119</v>
      </c>
      <c r="D1056" s="312" t="s">
        <v>11</v>
      </c>
      <c r="E1056" s="324" t="s">
        <v>2120</v>
      </c>
      <c r="F1056" s="309">
        <v>3057605</v>
      </c>
      <c r="G1056" s="309">
        <v>305761</v>
      </c>
      <c r="H1056" s="309">
        <f t="shared" si="16"/>
        <v>3363366</v>
      </c>
      <c r="I1056" s="310"/>
      <c r="J1056" s="310"/>
    </row>
    <row r="1057" spans="1:10" s="311" customFormat="1" ht="30.75" customHeight="1">
      <c r="A1057" s="303">
        <v>1054</v>
      </c>
      <c r="B1057" s="322">
        <v>45057</v>
      </c>
      <c r="C1057" s="323" t="s">
        <v>2121</v>
      </c>
      <c r="D1057" s="312" t="s">
        <v>11</v>
      </c>
      <c r="E1057" s="324" t="s">
        <v>2122</v>
      </c>
      <c r="F1057" s="309">
        <v>5250658</v>
      </c>
      <c r="G1057" s="309">
        <v>525066</v>
      </c>
      <c r="H1057" s="309">
        <f t="shared" si="16"/>
        <v>5775724</v>
      </c>
      <c r="I1057" s="310"/>
      <c r="J1057" s="310"/>
    </row>
    <row r="1058" spans="1:10" s="311" customFormat="1" ht="30.75" customHeight="1">
      <c r="A1058" s="303">
        <v>1055</v>
      </c>
      <c r="B1058" s="322">
        <v>45057</v>
      </c>
      <c r="C1058" s="323" t="s">
        <v>2123</v>
      </c>
      <c r="D1058" s="312" t="s">
        <v>11</v>
      </c>
      <c r="E1058" s="324" t="s">
        <v>2124</v>
      </c>
      <c r="F1058" s="309">
        <v>2049916</v>
      </c>
      <c r="G1058" s="309">
        <v>204992</v>
      </c>
      <c r="H1058" s="309">
        <f t="shared" si="16"/>
        <v>2254908</v>
      </c>
      <c r="I1058" s="310"/>
      <c r="J1058" s="310"/>
    </row>
    <row r="1059" spans="1:10" s="311" customFormat="1" ht="30.75" customHeight="1">
      <c r="A1059" s="303">
        <v>1056</v>
      </c>
      <c r="B1059" s="322">
        <v>45057</v>
      </c>
      <c r="C1059" s="323" t="s">
        <v>2125</v>
      </c>
      <c r="D1059" s="312" t="s">
        <v>11</v>
      </c>
      <c r="E1059" s="324" t="s">
        <v>2126</v>
      </c>
      <c r="F1059" s="309">
        <v>3248087</v>
      </c>
      <c r="G1059" s="309">
        <v>324809</v>
      </c>
      <c r="H1059" s="309">
        <f t="shared" si="16"/>
        <v>3572896</v>
      </c>
      <c r="I1059" s="310"/>
      <c r="J1059" s="310"/>
    </row>
    <row r="1060" spans="1:10" s="311" customFormat="1" ht="30.75" customHeight="1">
      <c r="A1060" s="303">
        <v>1057</v>
      </c>
      <c r="B1060" s="322">
        <v>45057</v>
      </c>
      <c r="C1060" s="323" t="s">
        <v>2127</v>
      </c>
      <c r="D1060" s="312" t="s">
        <v>11</v>
      </c>
      <c r="E1060" s="324" t="s">
        <v>2128</v>
      </c>
      <c r="F1060" s="309">
        <v>2467044</v>
      </c>
      <c r="G1060" s="309">
        <v>246704</v>
      </c>
      <c r="H1060" s="309">
        <f t="shared" si="16"/>
        <v>2713748</v>
      </c>
      <c r="I1060" s="310"/>
      <c r="J1060" s="310"/>
    </row>
    <row r="1061" spans="1:10" s="311" customFormat="1" ht="30.75" customHeight="1">
      <c r="A1061" s="303">
        <v>1058</v>
      </c>
      <c r="B1061" s="322">
        <v>45057</v>
      </c>
      <c r="C1061" s="323" t="s">
        <v>2129</v>
      </c>
      <c r="D1061" s="312" t="s">
        <v>11</v>
      </c>
      <c r="E1061" s="324" t="s">
        <v>2130</v>
      </c>
      <c r="F1061" s="309">
        <v>3060416</v>
      </c>
      <c r="G1061" s="309">
        <v>306042</v>
      </c>
      <c r="H1061" s="309">
        <f t="shared" si="16"/>
        <v>3366458</v>
      </c>
      <c r="I1061" s="310"/>
      <c r="J1061" s="310"/>
    </row>
    <row r="1062" spans="1:10" s="311" customFormat="1" ht="30.75" customHeight="1">
      <c r="A1062" s="303">
        <v>1059</v>
      </c>
      <c r="B1062" s="322">
        <v>45057</v>
      </c>
      <c r="C1062" s="323" t="s">
        <v>2131</v>
      </c>
      <c r="D1062" s="312" t="s">
        <v>11</v>
      </c>
      <c r="E1062" s="324" t="s">
        <v>2132</v>
      </c>
      <c r="F1062" s="309">
        <v>4128305</v>
      </c>
      <c r="G1062" s="309">
        <v>412831</v>
      </c>
      <c r="H1062" s="309">
        <f t="shared" si="16"/>
        <v>4541136</v>
      </c>
      <c r="I1062" s="310"/>
      <c r="J1062" s="310"/>
    </row>
    <row r="1063" spans="1:10" s="311" customFormat="1" ht="30.75" customHeight="1">
      <c r="A1063" s="303">
        <v>1060</v>
      </c>
      <c r="B1063" s="322">
        <v>45057</v>
      </c>
      <c r="C1063" s="323" t="s">
        <v>2133</v>
      </c>
      <c r="D1063" s="312" t="s">
        <v>11</v>
      </c>
      <c r="E1063" s="324" t="s">
        <v>2134</v>
      </c>
      <c r="F1063" s="309">
        <v>2308396</v>
      </c>
      <c r="G1063" s="309">
        <v>230840</v>
      </c>
      <c r="H1063" s="309">
        <f t="shared" si="16"/>
        <v>2539236</v>
      </c>
      <c r="I1063" s="310"/>
      <c r="J1063" s="310"/>
    </row>
    <row r="1064" spans="1:10" s="311" customFormat="1" ht="30.75" customHeight="1">
      <c r="A1064" s="303">
        <v>1061</v>
      </c>
      <c r="B1064" s="322">
        <v>45057</v>
      </c>
      <c r="C1064" s="323" t="s">
        <v>2135</v>
      </c>
      <c r="D1064" s="312" t="s">
        <v>11</v>
      </c>
      <c r="E1064" s="324" t="s">
        <v>2136</v>
      </c>
      <c r="F1064" s="309">
        <v>2576540</v>
      </c>
      <c r="G1064" s="309">
        <v>257654</v>
      </c>
      <c r="H1064" s="309">
        <f t="shared" si="16"/>
        <v>2834194</v>
      </c>
      <c r="I1064" s="310"/>
      <c r="J1064" s="310"/>
    </row>
    <row r="1065" spans="1:10" s="311" customFormat="1" ht="30.75" customHeight="1">
      <c r="A1065" s="303">
        <v>1062</v>
      </c>
      <c r="B1065" s="322">
        <v>45057</v>
      </c>
      <c r="C1065" s="323" t="s">
        <v>2137</v>
      </c>
      <c r="D1065" s="312" t="s">
        <v>11</v>
      </c>
      <c r="E1065" s="324" t="s">
        <v>2138</v>
      </c>
      <c r="F1065" s="309">
        <v>2615624</v>
      </c>
      <c r="G1065" s="309">
        <v>261562</v>
      </c>
      <c r="H1065" s="309">
        <f t="shared" si="16"/>
        <v>2877186</v>
      </c>
      <c r="I1065" s="310"/>
      <c r="J1065" s="310"/>
    </row>
    <row r="1066" spans="1:10" s="311" customFormat="1" ht="30.75" customHeight="1">
      <c r="A1066" s="303">
        <v>1063</v>
      </c>
      <c r="B1066" s="322">
        <v>45057</v>
      </c>
      <c r="C1066" s="323" t="s">
        <v>2139</v>
      </c>
      <c r="D1066" s="312" t="s">
        <v>11</v>
      </c>
      <c r="E1066" s="324" t="s">
        <v>2140</v>
      </c>
      <c r="F1066" s="309">
        <v>1870991</v>
      </c>
      <c r="G1066" s="309">
        <v>187099</v>
      </c>
      <c r="H1066" s="309">
        <f t="shared" si="16"/>
        <v>2058090</v>
      </c>
      <c r="I1066" s="310"/>
      <c r="J1066" s="310"/>
    </row>
    <row r="1067" spans="1:10" s="311" customFormat="1" ht="30.75" customHeight="1">
      <c r="A1067" s="303">
        <v>1064</v>
      </c>
      <c r="B1067" s="322">
        <v>45057</v>
      </c>
      <c r="C1067" s="323" t="s">
        <v>2141</v>
      </c>
      <c r="D1067" s="312" t="s">
        <v>11</v>
      </c>
      <c r="E1067" s="324" t="s">
        <v>2142</v>
      </c>
      <c r="F1067" s="309">
        <v>1585746</v>
      </c>
      <c r="G1067" s="309">
        <v>158575</v>
      </c>
      <c r="H1067" s="309">
        <f t="shared" si="16"/>
        <v>1744321</v>
      </c>
      <c r="I1067" s="310"/>
      <c r="J1067" s="310"/>
    </row>
    <row r="1068" spans="1:10" s="311" customFormat="1" ht="30.75" customHeight="1">
      <c r="A1068" s="303">
        <v>1065</v>
      </c>
      <c r="B1068" s="322">
        <v>45057</v>
      </c>
      <c r="C1068" s="323" t="s">
        <v>2143</v>
      </c>
      <c r="D1068" s="312" t="s">
        <v>11</v>
      </c>
      <c r="E1068" s="324" t="s">
        <v>2144</v>
      </c>
      <c r="F1068" s="309">
        <v>1110580</v>
      </c>
      <c r="G1068" s="309">
        <v>111058</v>
      </c>
      <c r="H1068" s="309">
        <f t="shared" si="16"/>
        <v>1221638</v>
      </c>
      <c r="I1068" s="310"/>
      <c r="J1068" s="310"/>
    </row>
    <row r="1069" spans="1:10" s="311" customFormat="1" ht="30.75" customHeight="1">
      <c r="A1069" s="303">
        <v>1066</v>
      </c>
      <c r="B1069" s="322">
        <v>45057</v>
      </c>
      <c r="C1069" s="323" t="s">
        <v>2145</v>
      </c>
      <c r="D1069" s="312" t="s">
        <v>11</v>
      </c>
      <c r="E1069" s="324" t="s">
        <v>2146</v>
      </c>
      <c r="F1069" s="309">
        <v>1431708</v>
      </c>
      <c r="G1069" s="309">
        <v>143171</v>
      </c>
      <c r="H1069" s="309">
        <f t="shared" si="16"/>
        <v>1574879</v>
      </c>
      <c r="I1069" s="310"/>
      <c r="J1069" s="310"/>
    </row>
    <row r="1070" spans="1:10" s="311" customFormat="1" ht="30.75" customHeight="1">
      <c r="A1070" s="303">
        <v>1067</v>
      </c>
      <c r="B1070" s="322">
        <v>45057</v>
      </c>
      <c r="C1070" s="323" t="s">
        <v>2147</v>
      </c>
      <c r="D1070" s="312" t="s">
        <v>11</v>
      </c>
      <c r="E1070" s="324" t="s">
        <v>2148</v>
      </c>
      <c r="F1070" s="309">
        <v>6843376</v>
      </c>
      <c r="G1070" s="309">
        <v>684338</v>
      </c>
      <c r="H1070" s="309">
        <f t="shared" si="16"/>
        <v>7527714</v>
      </c>
      <c r="I1070" s="310"/>
      <c r="J1070" s="310"/>
    </row>
    <row r="1071" spans="1:10" s="311" customFormat="1" ht="30.75" customHeight="1">
      <c r="A1071" s="303">
        <v>1068</v>
      </c>
      <c r="B1071" s="322">
        <v>45057</v>
      </c>
      <c r="C1071" s="323" t="s">
        <v>2149</v>
      </c>
      <c r="D1071" s="312" t="s">
        <v>11</v>
      </c>
      <c r="E1071" s="324" t="s">
        <v>2150</v>
      </c>
      <c r="F1071" s="309">
        <v>4324670</v>
      </c>
      <c r="G1071" s="309">
        <v>432467</v>
      </c>
      <c r="H1071" s="309">
        <f t="shared" si="16"/>
        <v>4757137</v>
      </c>
      <c r="I1071" s="310"/>
      <c r="J1071" s="310"/>
    </row>
    <row r="1072" spans="1:10" s="311" customFormat="1" ht="30.75" customHeight="1">
      <c r="A1072" s="303">
        <v>1069</v>
      </c>
      <c r="B1072" s="322">
        <v>45057</v>
      </c>
      <c r="C1072" s="323" t="s">
        <v>2151</v>
      </c>
      <c r="D1072" s="312" t="s">
        <v>11</v>
      </c>
      <c r="E1072" s="324" t="s">
        <v>2152</v>
      </c>
      <c r="F1072" s="309">
        <v>2599660</v>
      </c>
      <c r="G1072" s="309">
        <v>259966</v>
      </c>
      <c r="H1072" s="309">
        <f t="shared" si="16"/>
        <v>2859626</v>
      </c>
      <c r="I1072" s="310"/>
      <c r="J1072" s="310"/>
    </row>
    <row r="1073" spans="1:10" s="311" customFormat="1" ht="30.75" customHeight="1">
      <c r="A1073" s="303">
        <v>1070</v>
      </c>
      <c r="B1073" s="322">
        <v>45057</v>
      </c>
      <c r="C1073" s="323" t="s">
        <v>2153</v>
      </c>
      <c r="D1073" s="312" t="s">
        <v>11</v>
      </c>
      <c r="E1073" s="324" t="s">
        <v>2154</v>
      </c>
      <c r="F1073" s="309">
        <v>1289600</v>
      </c>
      <c r="G1073" s="309">
        <v>128960</v>
      </c>
      <c r="H1073" s="309">
        <f t="shared" si="16"/>
        <v>1418560</v>
      </c>
      <c r="I1073" s="310"/>
      <c r="J1073" s="310"/>
    </row>
    <row r="1074" spans="1:10" s="311" customFormat="1" ht="30.75" customHeight="1">
      <c r="A1074" s="303">
        <v>1071</v>
      </c>
      <c r="B1074" s="322">
        <v>45057</v>
      </c>
      <c r="C1074" s="323" t="s">
        <v>2155</v>
      </c>
      <c r="D1074" s="312" t="s">
        <v>11</v>
      </c>
      <c r="E1074" s="324" t="s">
        <v>2156</v>
      </c>
      <c r="F1074" s="309">
        <v>7837735</v>
      </c>
      <c r="G1074" s="309">
        <v>783774</v>
      </c>
      <c r="H1074" s="309">
        <f t="shared" si="16"/>
        <v>8621509</v>
      </c>
      <c r="I1074" s="310"/>
      <c r="J1074" s="310"/>
    </row>
    <row r="1075" spans="1:10" s="311" customFormat="1" ht="30.75" customHeight="1">
      <c r="A1075" s="303">
        <v>1072</v>
      </c>
      <c r="B1075" s="322">
        <v>45057</v>
      </c>
      <c r="C1075" s="323" t="s">
        <v>2157</v>
      </c>
      <c r="D1075" s="312" t="s">
        <v>11</v>
      </c>
      <c r="E1075" s="324" t="s">
        <v>2158</v>
      </c>
      <c r="F1075" s="309">
        <v>1212730</v>
      </c>
      <c r="G1075" s="309">
        <v>121273</v>
      </c>
      <c r="H1075" s="309">
        <f t="shared" si="16"/>
        <v>1334003</v>
      </c>
      <c r="I1075" s="310"/>
      <c r="J1075" s="310"/>
    </row>
    <row r="1076" spans="1:10" s="311" customFormat="1" ht="30.75" customHeight="1">
      <c r="A1076" s="303">
        <v>1073</v>
      </c>
      <c r="B1076" s="322">
        <v>45057</v>
      </c>
      <c r="C1076" s="323" t="s">
        <v>2159</v>
      </c>
      <c r="D1076" s="312" t="s">
        <v>11</v>
      </c>
      <c r="E1076" s="324" t="s">
        <v>2160</v>
      </c>
      <c r="F1076" s="309">
        <v>1110580</v>
      </c>
      <c r="G1076" s="309">
        <v>111058</v>
      </c>
      <c r="H1076" s="309">
        <f t="shared" si="16"/>
        <v>1221638</v>
      </c>
      <c r="I1076" s="310"/>
      <c r="J1076" s="310"/>
    </row>
    <row r="1077" spans="1:10" s="311" customFormat="1" ht="30.75" customHeight="1">
      <c r="A1077" s="303">
        <v>1074</v>
      </c>
      <c r="B1077" s="322">
        <v>45057</v>
      </c>
      <c r="C1077" s="323" t="s">
        <v>2161</v>
      </c>
      <c r="D1077" s="312" t="s">
        <v>11</v>
      </c>
      <c r="E1077" s="324" t="s">
        <v>2162</v>
      </c>
      <c r="F1077" s="309">
        <v>2055873</v>
      </c>
      <c r="G1077" s="309">
        <v>205587</v>
      </c>
      <c r="H1077" s="309">
        <f t="shared" si="16"/>
        <v>2261460</v>
      </c>
      <c r="I1077" s="310"/>
      <c r="J1077" s="310"/>
    </row>
    <row r="1078" spans="1:10" s="311" customFormat="1" ht="30.75" customHeight="1">
      <c r="A1078" s="303">
        <v>1075</v>
      </c>
      <c r="B1078" s="322">
        <v>45057</v>
      </c>
      <c r="C1078" s="323" t="s">
        <v>2163</v>
      </c>
      <c r="D1078" s="312" t="s">
        <v>11</v>
      </c>
      <c r="E1078" s="324" t="s">
        <v>2164</v>
      </c>
      <c r="F1078" s="309">
        <v>4235110</v>
      </c>
      <c r="G1078" s="309">
        <v>423511</v>
      </c>
      <c r="H1078" s="309">
        <f t="shared" si="16"/>
        <v>4658621</v>
      </c>
      <c r="I1078" s="310"/>
      <c r="J1078" s="310"/>
    </row>
    <row r="1079" spans="1:10" s="311" customFormat="1" ht="30.75" customHeight="1">
      <c r="A1079" s="303">
        <v>1076</v>
      </c>
      <c r="B1079" s="322">
        <v>45057</v>
      </c>
      <c r="C1079" s="323" t="s">
        <v>2165</v>
      </c>
      <c r="D1079" s="312" t="s">
        <v>11</v>
      </c>
      <c r="E1079" s="324" t="s">
        <v>2166</v>
      </c>
      <c r="F1079" s="309">
        <v>3608680</v>
      </c>
      <c r="G1079" s="309">
        <v>360868</v>
      </c>
      <c r="H1079" s="309">
        <f t="shared" si="16"/>
        <v>3969548</v>
      </c>
      <c r="I1079" s="310"/>
      <c r="J1079" s="310"/>
    </row>
    <row r="1080" spans="1:10" s="311" customFormat="1" ht="30.75" customHeight="1">
      <c r="A1080" s="303">
        <v>1077</v>
      </c>
      <c r="B1080" s="322">
        <v>45057</v>
      </c>
      <c r="C1080" s="323" t="s">
        <v>2167</v>
      </c>
      <c r="D1080" s="312" t="s">
        <v>11</v>
      </c>
      <c r="E1080" s="324" t="s">
        <v>2168</v>
      </c>
      <c r="F1080" s="309">
        <v>4006424</v>
      </c>
      <c r="G1080" s="309">
        <v>400642</v>
      </c>
      <c r="H1080" s="309">
        <f t="shared" si="16"/>
        <v>4407066</v>
      </c>
      <c r="I1080" s="310"/>
      <c r="J1080" s="310"/>
    </row>
    <row r="1081" spans="1:10" s="311" customFormat="1" ht="30.75" customHeight="1">
      <c r="A1081" s="303">
        <v>1078</v>
      </c>
      <c r="B1081" s="322">
        <v>45057</v>
      </c>
      <c r="C1081" s="323" t="s">
        <v>2169</v>
      </c>
      <c r="D1081" s="312" t="s">
        <v>11</v>
      </c>
      <c r="E1081" s="324" t="s">
        <v>2170</v>
      </c>
      <c r="F1081" s="309">
        <v>2542738</v>
      </c>
      <c r="G1081" s="309">
        <v>254274</v>
      </c>
      <c r="H1081" s="309">
        <f t="shared" si="16"/>
        <v>2797012</v>
      </c>
      <c r="I1081" s="310"/>
      <c r="J1081" s="310"/>
    </row>
    <row r="1082" spans="1:10" s="311" customFormat="1" ht="30.75" customHeight="1">
      <c r="A1082" s="303">
        <v>1079</v>
      </c>
      <c r="B1082" s="322">
        <v>45057</v>
      </c>
      <c r="C1082" s="323" t="s">
        <v>2171</v>
      </c>
      <c r="D1082" s="312" t="s">
        <v>11</v>
      </c>
      <c r="E1082" s="324" t="s">
        <v>2172</v>
      </c>
      <c r="F1082" s="309">
        <v>1796494</v>
      </c>
      <c r="G1082" s="309">
        <v>179649</v>
      </c>
      <c r="H1082" s="309">
        <f t="shared" si="16"/>
        <v>1976143</v>
      </c>
      <c r="I1082" s="310"/>
      <c r="J1082" s="310"/>
    </row>
    <row r="1083" spans="1:10" s="311" customFormat="1" ht="30.75" customHeight="1">
      <c r="A1083" s="303">
        <v>1080</v>
      </c>
      <c r="B1083" s="322">
        <v>45057</v>
      </c>
      <c r="C1083" s="323" t="s">
        <v>2173</v>
      </c>
      <c r="D1083" s="312" t="s">
        <v>11</v>
      </c>
      <c r="E1083" s="324" t="s">
        <v>2174</v>
      </c>
      <c r="F1083" s="309">
        <v>2157223</v>
      </c>
      <c r="G1083" s="309">
        <v>215722</v>
      </c>
      <c r="H1083" s="309">
        <f t="shared" si="16"/>
        <v>2372945</v>
      </c>
      <c r="I1083" s="310"/>
      <c r="J1083" s="310"/>
    </row>
    <row r="1084" spans="1:10" s="311" customFormat="1" ht="30.75" customHeight="1">
      <c r="A1084" s="303">
        <v>1081</v>
      </c>
      <c r="B1084" s="322">
        <v>45057</v>
      </c>
      <c r="C1084" s="323" t="s">
        <v>2175</v>
      </c>
      <c r="D1084" s="312" t="s">
        <v>11</v>
      </c>
      <c r="E1084" s="324" t="s">
        <v>2176</v>
      </c>
      <c r="F1084" s="309">
        <v>2146780</v>
      </c>
      <c r="G1084" s="309">
        <v>214678</v>
      </c>
      <c r="H1084" s="309">
        <f t="shared" si="16"/>
        <v>2361458</v>
      </c>
      <c r="I1084" s="310"/>
      <c r="J1084" s="310"/>
    </row>
    <row r="1085" spans="1:10" s="311" customFormat="1" ht="30.75" customHeight="1">
      <c r="A1085" s="303">
        <v>1082</v>
      </c>
      <c r="B1085" s="322">
        <v>45057</v>
      </c>
      <c r="C1085" s="323" t="s">
        <v>2177</v>
      </c>
      <c r="D1085" s="312" t="s">
        <v>11</v>
      </c>
      <c r="E1085" s="324" t="s">
        <v>2178</v>
      </c>
      <c r="F1085" s="309">
        <v>2400180</v>
      </c>
      <c r="G1085" s="309">
        <v>240018</v>
      </c>
      <c r="H1085" s="309">
        <f t="shared" si="16"/>
        <v>2640198</v>
      </c>
      <c r="I1085" s="310"/>
      <c r="J1085" s="310"/>
    </row>
    <row r="1086" spans="1:10" s="311" customFormat="1" ht="30.75" customHeight="1">
      <c r="A1086" s="303">
        <v>1083</v>
      </c>
      <c r="B1086" s="322">
        <v>45057</v>
      </c>
      <c r="C1086" s="323" t="s">
        <v>2179</v>
      </c>
      <c r="D1086" s="312" t="s">
        <v>11</v>
      </c>
      <c r="E1086" s="324" t="s">
        <v>2180</v>
      </c>
      <c r="F1086" s="309">
        <v>5433555</v>
      </c>
      <c r="G1086" s="309">
        <v>543356</v>
      </c>
      <c r="H1086" s="309">
        <f t="shared" si="16"/>
        <v>5976911</v>
      </c>
      <c r="I1086" s="310"/>
      <c r="J1086" s="310"/>
    </row>
    <row r="1087" spans="1:10" s="311" customFormat="1" ht="30.75" customHeight="1">
      <c r="A1087" s="303">
        <v>1084</v>
      </c>
      <c r="B1087" s="322">
        <v>45057</v>
      </c>
      <c r="C1087" s="323" t="s">
        <v>2181</v>
      </c>
      <c r="D1087" s="312" t="s">
        <v>11</v>
      </c>
      <c r="E1087" s="324" t="s">
        <v>2182</v>
      </c>
      <c r="F1087" s="309">
        <v>3073320</v>
      </c>
      <c r="G1087" s="309">
        <v>307332</v>
      </c>
      <c r="H1087" s="309">
        <f t="shared" si="16"/>
        <v>3380652</v>
      </c>
      <c r="I1087" s="310"/>
      <c r="J1087" s="310"/>
    </row>
    <row r="1088" spans="1:10" s="311" customFormat="1" ht="30.75" customHeight="1">
      <c r="A1088" s="303">
        <v>1085</v>
      </c>
      <c r="B1088" s="322">
        <v>45057</v>
      </c>
      <c r="C1088" s="323" t="s">
        <v>2183</v>
      </c>
      <c r="D1088" s="312" t="s">
        <v>11</v>
      </c>
      <c r="E1088" s="324" t="s">
        <v>2184</v>
      </c>
      <c r="F1088" s="309">
        <v>2627690</v>
      </c>
      <c r="G1088" s="309">
        <v>262769</v>
      </c>
      <c r="H1088" s="309">
        <f t="shared" si="16"/>
        <v>2890459</v>
      </c>
      <c r="I1088" s="310"/>
      <c r="J1088" s="310"/>
    </row>
    <row r="1089" spans="1:10" s="311" customFormat="1" ht="30.75" customHeight="1">
      <c r="A1089" s="303">
        <v>1086</v>
      </c>
      <c r="B1089" s="322">
        <v>45057</v>
      </c>
      <c r="C1089" s="323" t="s">
        <v>2185</v>
      </c>
      <c r="D1089" s="312" t="s">
        <v>11</v>
      </c>
      <c r="E1089" s="324" t="s">
        <v>2186</v>
      </c>
      <c r="F1089" s="309">
        <v>3987507</v>
      </c>
      <c r="G1089" s="309">
        <v>398751</v>
      </c>
      <c r="H1089" s="309">
        <f t="shared" si="16"/>
        <v>4386258</v>
      </c>
      <c r="I1089" s="310"/>
      <c r="J1089" s="310"/>
    </row>
    <row r="1090" spans="1:10" s="311" customFormat="1" ht="30.75" customHeight="1">
      <c r="A1090" s="303">
        <v>1087</v>
      </c>
      <c r="B1090" s="322">
        <v>45057</v>
      </c>
      <c r="C1090" s="323" t="s">
        <v>2187</v>
      </c>
      <c r="D1090" s="312" t="s">
        <v>11</v>
      </c>
      <c r="E1090" s="324" t="s">
        <v>2188</v>
      </c>
      <c r="F1090" s="309">
        <v>4126225</v>
      </c>
      <c r="G1090" s="309">
        <v>412623</v>
      </c>
      <c r="H1090" s="309">
        <f t="shared" si="16"/>
        <v>4538848</v>
      </c>
      <c r="I1090" s="310"/>
      <c r="J1090" s="310"/>
    </row>
    <row r="1091" spans="1:10" s="311" customFormat="1" ht="30.75" customHeight="1">
      <c r="A1091" s="303">
        <v>1088</v>
      </c>
      <c r="B1091" s="322">
        <v>45057</v>
      </c>
      <c r="C1091" s="323" t="s">
        <v>2189</v>
      </c>
      <c r="D1091" s="312" t="s">
        <v>11</v>
      </c>
      <c r="E1091" s="324" t="s">
        <v>2190</v>
      </c>
      <c r="F1091" s="309">
        <v>2201388</v>
      </c>
      <c r="G1091" s="309">
        <v>220139</v>
      </c>
      <c r="H1091" s="309">
        <f t="shared" si="16"/>
        <v>2421527</v>
      </c>
      <c r="I1091" s="310"/>
      <c r="J1091" s="310"/>
    </row>
    <row r="1092" spans="1:10" s="311" customFormat="1" ht="30.75" customHeight="1">
      <c r="A1092" s="303">
        <v>1089</v>
      </c>
      <c r="B1092" s="322">
        <v>45057</v>
      </c>
      <c r="C1092" s="323" t="s">
        <v>2191</v>
      </c>
      <c r="D1092" s="312" t="s">
        <v>11</v>
      </c>
      <c r="E1092" s="324" t="s">
        <v>2192</v>
      </c>
      <c r="F1092" s="309">
        <v>6044080</v>
      </c>
      <c r="G1092" s="309">
        <v>604408</v>
      </c>
      <c r="H1092" s="309">
        <f t="shared" si="16"/>
        <v>6648488</v>
      </c>
      <c r="I1092" s="310"/>
      <c r="J1092" s="310"/>
    </row>
    <row r="1093" spans="1:10" s="311" customFormat="1" ht="30.75" customHeight="1">
      <c r="A1093" s="303">
        <v>1090</v>
      </c>
      <c r="B1093" s="322">
        <v>45057</v>
      </c>
      <c r="C1093" s="323" t="s">
        <v>2193</v>
      </c>
      <c r="D1093" s="312" t="s">
        <v>11</v>
      </c>
      <c r="E1093" s="324" t="s">
        <v>2194</v>
      </c>
      <c r="F1093" s="309">
        <v>2283935</v>
      </c>
      <c r="G1093" s="309">
        <v>228394</v>
      </c>
      <c r="H1093" s="309">
        <f t="shared" si="16"/>
        <v>2512329</v>
      </c>
      <c r="I1093" s="310"/>
      <c r="J1093" s="310"/>
    </row>
    <row r="1094" spans="1:10" s="311" customFormat="1" ht="30.75" customHeight="1">
      <c r="A1094" s="303">
        <v>1091</v>
      </c>
      <c r="B1094" s="322">
        <v>45057</v>
      </c>
      <c r="C1094" s="323" t="s">
        <v>2195</v>
      </c>
      <c r="D1094" s="312" t="s">
        <v>11</v>
      </c>
      <c r="E1094" s="324" t="s">
        <v>2196</v>
      </c>
      <c r="F1094" s="309">
        <v>2400180</v>
      </c>
      <c r="G1094" s="309">
        <v>240018</v>
      </c>
      <c r="H1094" s="309">
        <f t="shared" si="16"/>
        <v>2640198</v>
      </c>
      <c r="I1094" s="310"/>
      <c r="J1094" s="310"/>
    </row>
    <row r="1095" spans="1:10" s="311" customFormat="1" ht="30.75" customHeight="1">
      <c r="A1095" s="303">
        <v>1092</v>
      </c>
      <c r="B1095" s="322">
        <v>45057</v>
      </c>
      <c r="C1095" s="323" t="s">
        <v>2197</v>
      </c>
      <c r="D1095" s="312" t="s">
        <v>11</v>
      </c>
      <c r="E1095" s="324" t="s">
        <v>2198</v>
      </c>
      <c r="F1095" s="309">
        <v>4008135</v>
      </c>
      <c r="G1095" s="309">
        <v>400814</v>
      </c>
      <c r="H1095" s="309">
        <f t="shared" ref="H1095:H1158" si="17">F1095+G1095</f>
        <v>4408949</v>
      </c>
      <c r="I1095" s="310"/>
      <c r="J1095" s="310"/>
    </row>
    <row r="1096" spans="1:10" s="311" customFormat="1" ht="30.75" customHeight="1">
      <c r="A1096" s="303">
        <v>1093</v>
      </c>
      <c r="B1096" s="322">
        <v>45057</v>
      </c>
      <c r="C1096" s="323" t="s">
        <v>2199</v>
      </c>
      <c r="D1096" s="312" t="s">
        <v>11</v>
      </c>
      <c r="E1096" s="324" t="s">
        <v>2200</v>
      </c>
      <c r="F1096" s="309">
        <v>2228355</v>
      </c>
      <c r="G1096" s="309">
        <v>222836</v>
      </c>
      <c r="H1096" s="309">
        <f t="shared" si="17"/>
        <v>2451191</v>
      </c>
      <c r="I1096" s="310"/>
      <c r="J1096" s="310"/>
    </row>
    <row r="1097" spans="1:10" s="311" customFormat="1" ht="30.75" customHeight="1">
      <c r="A1097" s="303">
        <v>1094</v>
      </c>
      <c r="B1097" s="322">
        <v>45057</v>
      </c>
      <c r="C1097" s="323" t="s">
        <v>2201</v>
      </c>
      <c r="D1097" s="312" t="s">
        <v>11</v>
      </c>
      <c r="E1097" s="324" t="s">
        <v>2202</v>
      </c>
      <c r="F1097" s="309">
        <v>2661746</v>
      </c>
      <c r="G1097" s="309">
        <v>266175</v>
      </c>
      <c r="H1097" s="309">
        <f t="shared" si="17"/>
        <v>2927921</v>
      </c>
      <c r="I1097" s="310"/>
      <c r="J1097" s="310"/>
    </row>
    <row r="1098" spans="1:10" s="311" customFormat="1" ht="30.75" customHeight="1">
      <c r="A1098" s="303">
        <v>1095</v>
      </c>
      <c r="B1098" s="322">
        <v>45057</v>
      </c>
      <c r="C1098" s="323" t="s">
        <v>2203</v>
      </c>
      <c r="D1098" s="312" t="s">
        <v>11</v>
      </c>
      <c r="E1098" s="324" t="s">
        <v>2204</v>
      </c>
      <c r="F1098" s="309">
        <v>3206380</v>
      </c>
      <c r="G1098" s="309">
        <v>320638</v>
      </c>
      <c r="H1098" s="309">
        <f t="shared" si="17"/>
        <v>3527018</v>
      </c>
      <c r="I1098" s="310"/>
      <c r="J1098" s="310"/>
    </row>
    <row r="1099" spans="1:10" s="311" customFormat="1" ht="30.75" customHeight="1">
      <c r="A1099" s="303">
        <v>1096</v>
      </c>
      <c r="B1099" s="322">
        <v>45057</v>
      </c>
      <c r="C1099" s="323" t="s">
        <v>2205</v>
      </c>
      <c r="D1099" s="312" t="s">
        <v>11</v>
      </c>
      <c r="E1099" s="324" t="s">
        <v>2206</v>
      </c>
      <c r="F1099" s="309">
        <v>1958645</v>
      </c>
      <c r="G1099" s="309">
        <v>195865</v>
      </c>
      <c r="H1099" s="309">
        <f t="shared" si="17"/>
        <v>2154510</v>
      </c>
      <c r="I1099" s="310"/>
      <c r="J1099" s="310"/>
    </row>
    <row r="1100" spans="1:10" s="311" customFormat="1" ht="30.75" customHeight="1">
      <c r="A1100" s="303">
        <v>1097</v>
      </c>
      <c r="B1100" s="322">
        <v>45057</v>
      </c>
      <c r="C1100" s="323" t="s">
        <v>2207</v>
      </c>
      <c r="D1100" s="312" t="s">
        <v>11</v>
      </c>
      <c r="E1100" s="324" t="s">
        <v>2208</v>
      </c>
      <c r="F1100" s="309">
        <v>1477735</v>
      </c>
      <c r="G1100" s="309">
        <v>147774</v>
      </c>
      <c r="H1100" s="309">
        <f t="shared" si="17"/>
        <v>1625509</v>
      </c>
      <c r="I1100" s="310"/>
      <c r="J1100" s="310"/>
    </row>
    <row r="1101" spans="1:10" s="311" customFormat="1" ht="30.75" customHeight="1">
      <c r="A1101" s="303">
        <v>1098</v>
      </c>
      <c r="B1101" s="322">
        <v>45057</v>
      </c>
      <c r="C1101" s="323" t="s">
        <v>2209</v>
      </c>
      <c r="D1101" s="312" t="s">
        <v>11</v>
      </c>
      <c r="E1101" s="324" t="s">
        <v>2210</v>
      </c>
      <c r="F1101" s="309">
        <v>3457290</v>
      </c>
      <c r="G1101" s="309">
        <v>345729</v>
      </c>
      <c r="H1101" s="309">
        <f t="shared" si="17"/>
        <v>3803019</v>
      </c>
      <c r="I1101" s="310"/>
      <c r="J1101" s="310"/>
    </row>
    <row r="1102" spans="1:10" s="311" customFormat="1" ht="30.75" customHeight="1">
      <c r="A1102" s="303">
        <v>1099</v>
      </c>
      <c r="B1102" s="322">
        <v>45057</v>
      </c>
      <c r="C1102" s="323" t="s">
        <v>2211</v>
      </c>
      <c r="D1102" s="312" t="s">
        <v>11</v>
      </c>
      <c r="E1102" s="324" t="s">
        <v>2212</v>
      </c>
      <c r="F1102" s="309">
        <v>2263025</v>
      </c>
      <c r="G1102" s="309">
        <v>226303</v>
      </c>
      <c r="H1102" s="309">
        <f t="shared" si="17"/>
        <v>2489328</v>
      </c>
      <c r="I1102" s="310"/>
      <c r="J1102" s="310"/>
    </row>
    <row r="1103" spans="1:10" s="311" customFormat="1" ht="30.75" customHeight="1">
      <c r="A1103" s="303">
        <v>1100</v>
      </c>
      <c r="B1103" s="322">
        <v>45057</v>
      </c>
      <c r="C1103" s="323" t="s">
        <v>2213</v>
      </c>
      <c r="D1103" s="312" t="s">
        <v>11</v>
      </c>
      <c r="E1103" s="324" t="s">
        <v>2214</v>
      </c>
      <c r="F1103" s="309">
        <v>2074890</v>
      </c>
      <c r="G1103" s="309">
        <v>207489</v>
      </c>
      <c r="H1103" s="309">
        <f t="shared" si="17"/>
        <v>2282379</v>
      </c>
      <c r="I1103" s="310"/>
      <c r="J1103" s="310"/>
    </row>
    <row r="1104" spans="1:10" s="311" customFormat="1" ht="30.75" customHeight="1">
      <c r="A1104" s="303">
        <v>1101</v>
      </c>
      <c r="B1104" s="322">
        <v>45057</v>
      </c>
      <c r="C1104" s="323" t="s">
        <v>2215</v>
      </c>
      <c r="D1104" s="312" t="s">
        <v>11</v>
      </c>
      <c r="E1104" s="324" t="s">
        <v>2216</v>
      </c>
      <c r="F1104" s="309">
        <v>1173355</v>
      </c>
      <c r="G1104" s="309">
        <v>117336</v>
      </c>
      <c r="H1104" s="309">
        <f t="shared" si="17"/>
        <v>1290691</v>
      </c>
      <c r="I1104" s="310"/>
      <c r="J1104" s="310"/>
    </row>
    <row r="1105" spans="1:10" s="311" customFormat="1" ht="30.75" customHeight="1">
      <c r="A1105" s="303">
        <v>1102</v>
      </c>
      <c r="B1105" s="322">
        <v>45057</v>
      </c>
      <c r="C1105" s="323" t="s">
        <v>2217</v>
      </c>
      <c r="D1105" s="312" t="s">
        <v>11</v>
      </c>
      <c r="E1105" s="324" t="s">
        <v>2218</v>
      </c>
      <c r="F1105" s="309">
        <v>3185470</v>
      </c>
      <c r="G1105" s="309">
        <v>318547</v>
      </c>
      <c r="H1105" s="309">
        <f t="shared" si="17"/>
        <v>3504017</v>
      </c>
      <c r="I1105" s="310"/>
      <c r="J1105" s="310"/>
    </row>
    <row r="1106" spans="1:10" s="311" customFormat="1" ht="30.75" customHeight="1">
      <c r="A1106" s="303">
        <v>1103</v>
      </c>
      <c r="B1106" s="322">
        <v>45057</v>
      </c>
      <c r="C1106" s="323" t="s">
        <v>2219</v>
      </c>
      <c r="D1106" s="312" t="s">
        <v>11</v>
      </c>
      <c r="E1106" s="324" t="s">
        <v>2220</v>
      </c>
      <c r="F1106" s="309">
        <v>4156140</v>
      </c>
      <c r="G1106" s="309">
        <v>415614</v>
      </c>
      <c r="H1106" s="309">
        <f t="shared" si="17"/>
        <v>4571754</v>
      </c>
      <c r="I1106" s="310"/>
      <c r="J1106" s="310"/>
    </row>
    <row r="1107" spans="1:10" s="311" customFormat="1" ht="30.75" customHeight="1">
      <c r="A1107" s="303">
        <v>1104</v>
      </c>
      <c r="B1107" s="322">
        <v>45057</v>
      </c>
      <c r="C1107" s="323" t="s">
        <v>2221</v>
      </c>
      <c r="D1107" s="312" t="s">
        <v>11</v>
      </c>
      <c r="E1107" s="324" t="s">
        <v>2222</v>
      </c>
      <c r="F1107" s="309">
        <v>4011700</v>
      </c>
      <c r="G1107" s="309">
        <v>401170</v>
      </c>
      <c r="H1107" s="309">
        <f t="shared" si="17"/>
        <v>4412870</v>
      </c>
      <c r="I1107" s="310"/>
      <c r="J1107" s="310"/>
    </row>
    <row r="1108" spans="1:10" s="311" customFormat="1" ht="30.75" customHeight="1">
      <c r="A1108" s="303">
        <v>1105</v>
      </c>
      <c r="B1108" s="322">
        <v>45057</v>
      </c>
      <c r="C1108" s="323" t="s">
        <v>2223</v>
      </c>
      <c r="D1108" s="312" t="s">
        <v>11</v>
      </c>
      <c r="E1108" s="324" t="s">
        <v>2224</v>
      </c>
      <c r="F1108" s="309">
        <v>2902000</v>
      </c>
      <c r="G1108" s="309">
        <v>290200</v>
      </c>
      <c r="H1108" s="309">
        <f t="shared" si="17"/>
        <v>3192200</v>
      </c>
      <c r="I1108" s="310"/>
      <c r="J1108" s="310"/>
    </row>
    <row r="1109" spans="1:10" s="311" customFormat="1" ht="30.75" customHeight="1">
      <c r="A1109" s="303">
        <v>1106</v>
      </c>
      <c r="B1109" s="322">
        <v>45057</v>
      </c>
      <c r="C1109" s="323" t="s">
        <v>2225</v>
      </c>
      <c r="D1109" s="312" t="s">
        <v>11</v>
      </c>
      <c r="E1109" s="324" t="s">
        <v>2226</v>
      </c>
      <c r="F1109" s="309">
        <v>3457290</v>
      </c>
      <c r="G1109" s="309">
        <v>345729</v>
      </c>
      <c r="H1109" s="309">
        <f t="shared" si="17"/>
        <v>3803019</v>
      </c>
      <c r="I1109" s="310"/>
      <c r="J1109" s="310"/>
    </row>
    <row r="1110" spans="1:10" s="311" customFormat="1" ht="30.75" customHeight="1">
      <c r="A1110" s="303">
        <v>1107</v>
      </c>
      <c r="B1110" s="322">
        <v>45057</v>
      </c>
      <c r="C1110" s="323" t="s">
        <v>2227</v>
      </c>
      <c r="D1110" s="312" t="s">
        <v>11</v>
      </c>
      <c r="E1110" s="324" t="s">
        <v>2228</v>
      </c>
      <c r="F1110" s="309">
        <v>1983650</v>
      </c>
      <c r="G1110" s="309">
        <v>198365</v>
      </c>
      <c r="H1110" s="309">
        <f t="shared" si="17"/>
        <v>2182015</v>
      </c>
      <c r="I1110" s="310"/>
      <c r="J1110" s="310"/>
    </row>
    <row r="1111" spans="1:10" s="311" customFormat="1" ht="30.75" customHeight="1">
      <c r="A1111" s="303">
        <v>1108</v>
      </c>
      <c r="B1111" s="322">
        <v>45057</v>
      </c>
      <c r="C1111" s="323" t="s">
        <v>2229</v>
      </c>
      <c r="D1111" s="312" t="s">
        <v>11</v>
      </c>
      <c r="E1111" s="324" t="s">
        <v>2230</v>
      </c>
      <c r="F1111" s="309">
        <v>2622490</v>
      </c>
      <c r="G1111" s="309">
        <v>262249</v>
      </c>
      <c r="H1111" s="309">
        <f t="shared" si="17"/>
        <v>2884739</v>
      </c>
      <c r="I1111" s="310"/>
      <c r="J1111" s="310"/>
    </row>
    <row r="1112" spans="1:10" s="311" customFormat="1" ht="30.75" customHeight="1">
      <c r="A1112" s="303">
        <v>1109</v>
      </c>
      <c r="B1112" s="322">
        <v>45057</v>
      </c>
      <c r="C1112" s="323" t="s">
        <v>2231</v>
      </c>
      <c r="D1112" s="312" t="s">
        <v>11</v>
      </c>
      <c r="E1112" s="324" t="s">
        <v>2232</v>
      </c>
      <c r="F1112" s="309">
        <v>5754051</v>
      </c>
      <c r="G1112" s="309">
        <v>575405</v>
      </c>
      <c r="H1112" s="309">
        <f t="shared" si="17"/>
        <v>6329456</v>
      </c>
      <c r="I1112" s="310"/>
      <c r="J1112" s="310"/>
    </row>
    <row r="1113" spans="1:10" s="311" customFormat="1" ht="30.75" customHeight="1">
      <c r="A1113" s="303">
        <v>1110</v>
      </c>
      <c r="B1113" s="322">
        <v>45057</v>
      </c>
      <c r="C1113" s="323" t="s">
        <v>2233</v>
      </c>
      <c r="D1113" s="312" t="s">
        <v>11</v>
      </c>
      <c r="E1113" s="324" t="s">
        <v>2234</v>
      </c>
      <c r="F1113" s="309">
        <v>2074890</v>
      </c>
      <c r="G1113" s="309">
        <v>207489</v>
      </c>
      <c r="H1113" s="309">
        <f t="shared" si="17"/>
        <v>2282379</v>
      </c>
      <c r="I1113" s="310"/>
      <c r="J1113" s="310"/>
    </row>
    <row r="1114" spans="1:10" s="311" customFormat="1" ht="30.75" customHeight="1">
      <c r="A1114" s="303">
        <v>1111</v>
      </c>
      <c r="B1114" s="322">
        <v>45057</v>
      </c>
      <c r="C1114" s="323" t="s">
        <v>2235</v>
      </c>
      <c r="D1114" s="312" t="s">
        <v>11</v>
      </c>
      <c r="E1114" s="324" t="s">
        <v>2236</v>
      </c>
      <c r="F1114" s="309">
        <v>1633355</v>
      </c>
      <c r="G1114" s="309">
        <v>163336</v>
      </c>
      <c r="H1114" s="309">
        <f t="shared" si="17"/>
        <v>1796691</v>
      </c>
      <c r="I1114" s="310"/>
      <c r="J1114" s="310"/>
    </row>
    <row r="1115" spans="1:10" s="311" customFormat="1" ht="30.75" customHeight="1">
      <c r="A1115" s="303">
        <v>1112</v>
      </c>
      <c r="B1115" s="322">
        <v>45057</v>
      </c>
      <c r="C1115" s="323" t="s">
        <v>2237</v>
      </c>
      <c r="D1115" s="312" t="s">
        <v>11</v>
      </c>
      <c r="E1115" s="324" t="s">
        <v>2238</v>
      </c>
      <c r="F1115" s="309">
        <v>2095800</v>
      </c>
      <c r="G1115" s="309">
        <v>209580</v>
      </c>
      <c r="H1115" s="309">
        <f t="shared" si="17"/>
        <v>2305380</v>
      </c>
      <c r="I1115" s="310"/>
      <c r="J1115" s="310"/>
    </row>
    <row r="1116" spans="1:10" s="311" customFormat="1" ht="30.75" customHeight="1">
      <c r="A1116" s="303">
        <v>1113</v>
      </c>
      <c r="B1116" s="322">
        <v>45057</v>
      </c>
      <c r="C1116" s="323" t="s">
        <v>2239</v>
      </c>
      <c r="D1116" s="312" t="s">
        <v>11</v>
      </c>
      <c r="E1116" s="324" t="s">
        <v>2240</v>
      </c>
      <c r="F1116" s="309">
        <v>4503610</v>
      </c>
      <c r="G1116" s="309">
        <v>450361</v>
      </c>
      <c r="H1116" s="309">
        <f t="shared" si="17"/>
        <v>4953971</v>
      </c>
      <c r="I1116" s="310"/>
      <c r="J1116" s="310"/>
    </row>
    <row r="1117" spans="1:10" s="311" customFormat="1" ht="30.75" customHeight="1">
      <c r="A1117" s="303">
        <v>1114</v>
      </c>
      <c r="B1117" s="322">
        <v>45057</v>
      </c>
      <c r="C1117" s="323" t="s">
        <v>2241</v>
      </c>
      <c r="D1117" s="312" t="s">
        <v>11</v>
      </c>
      <c r="E1117" s="324" t="s">
        <v>2242</v>
      </c>
      <c r="F1117" s="309">
        <v>2221160</v>
      </c>
      <c r="G1117" s="309">
        <v>222116</v>
      </c>
      <c r="H1117" s="309">
        <f t="shared" si="17"/>
        <v>2443276</v>
      </c>
      <c r="I1117" s="310"/>
      <c r="J1117" s="310"/>
    </row>
    <row r="1118" spans="1:10" s="311" customFormat="1" ht="30.75" customHeight="1">
      <c r="A1118" s="303">
        <v>1115</v>
      </c>
      <c r="B1118" s="322">
        <v>45057</v>
      </c>
      <c r="C1118" s="323" t="s">
        <v>2243</v>
      </c>
      <c r="D1118" s="312" t="s">
        <v>11</v>
      </c>
      <c r="E1118" s="324" t="s">
        <v>2244</v>
      </c>
      <c r="F1118" s="309">
        <v>1821490</v>
      </c>
      <c r="G1118" s="309">
        <v>182149</v>
      </c>
      <c r="H1118" s="309">
        <f t="shared" si="17"/>
        <v>2003639</v>
      </c>
      <c r="I1118" s="310"/>
      <c r="J1118" s="310"/>
    </row>
    <row r="1119" spans="1:10" s="311" customFormat="1" ht="30.75" customHeight="1">
      <c r="A1119" s="303">
        <v>1116</v>
      </c>
      <c r="B1119" s="322">
        <v>45057</v>
      </c>
      <c r="C1119" s="323" t="s">
        <v>2245</v>
      </c>
      <c r="D1119" s="312" t="s">
        <v>11</v>
      </c>
      <c r="E1119" s="324" t="s">
        <v>2246</v>
      </c>
      <c r="F1119" s="309">
        <v>4117050</v>
      </c>
      <c r="G1119" s="309">
        <v>411705</v>
      </c>
      <c r="H1119" s="309">
        <f t="shared" si="17"/>
        <v>4528755</v>
      </c>
      <c r="I1119" s="310"/>
      <c r="J1119" s="310"/>
    </row>
    <row r="1120" spans="1:10" s="311" customFormat="1" ht="30.75" customHeight="1">
      <c r="A1120" s="303">
        <v>1117</v>
      </c>
      <c r="B1120" s="322">
        <v>45057</v>
      </c>
      <c r="C1120" s="323" t="s">
        <v>2247</v>
      </c>
      <c r="D1120" s="312" t="s">
        <v>11</v>
      </c>
      <c r="E1120" s="324" t="s">
        <v>2248</v>
      </c>
      <c r="F1120" s="309">
        <v>2452836</v>
      </c>
      <c r="G1120" s="309">
        <v>245284</v>
      </c>
      <c r="H1120" s="309">
        <f t="shared" si="17"/>
        <v>2698120</v>
      </c>
      <c r="I1120" s="310"/>
      <c r="J1120" s="310"/>
    </row>
    <row r="1121" spans="1:10" s="311" customFormat="1" ht="30.75" customHeight="1">
      <c r="A1121" s="303">
        <v>1118</v>
      </c>
      <c r="B1121" s="322">
        <v>45057</v>
      </c>
      <c r="C1121" s="323" t="s">
        <v>2249</v>
      </c>
      <c r="D1121" s="312" t="s">
        <v>11</v>
      </c>
      <c r="E1121" s="324" t="s">
        <v>2250</v>
      </c>
      <c r="F1121" s="309">
        <v>2454260</v>
      </c>
      <c r="G1121" s="309">
        <v>245426</v>
      </c>
      <c r="H1121" s="309">
        <f t="shared" si="17"/>
        <v>2699686</v>
      </c>
      <c r="I1121" s="310"/>
      <c r="J1121" s="310"/>
    </row>
    <row r="1122" spans="1:10" s="311" customFormat="1" ht="30.75" customHeight="1">
      <c r="A1122" s="303">
        <v>1119</v>
      </c>
      <c r="B1122" s="322">
        <v>45057</v>
      </c>
      <c r="C1122" s="323" t="s">
        <v>2251</v>
      </c>
      <c r="D1122" s="312" t="s">
        <v>11</v>
      </c>
      <c r="E1122" s="324" t="s">
        <v>2252</v>
      </c>
      <c r="F1122" s="309">
        <v>2296040</v>
      </c>
      <c r="G1122" s="309">
        <v>229604</v>
      </c>
      <c r="H1122" s="309">
        <f t="shared" si="17"/>
        <v>2525644</v>
      </c>
      <c r="I1122" s="310"/>
      <c r="J1122" s="310"/>
    </row>
    <row r="1123" spans="1:10" s="311" customFormat="1" ht="30.75" customHeight="1">
      <c r="A1123" s="303">
        <v>1120</v>
      </c>
      <c r="B1123" s="322">
        <v>45057</v>
      </c>
      <c r="C1123" s="323" t="s">
        <v>2253</v>
      </c>
      <c r="D1123" s="312" t="s">
        <v>11</v>
      </c>
      <c r="E1123" s="324" t="s">
        <v>2254</v>
      </c>
      <c r="F1123" s="309">
        <v>2213129</v>
      </c>
      <c r="G1123" s="309">
        <v>221313</v>
      </c>
      <c r="H1123" s="309">
        <f t="shared" si="17"/>
        <v>2434442</v>
      </c>
      <c r="I1123" s="310"/>
      <c r="J1123" s="310"/>
    </row>
    <row r="1124" spans="1:10" s="311" customFormat="1" ht="30.75" customHeight="1">
      <c r="A1124" s="303">
        <v>1121</v>
      </c>
      <c r="B1124" s="322">
        <v>45057</v>
      </c>
      <c r="C1124" s="323" t="s">
        <v>2255</v>
      </c>
      <c r="D1124" s="312" t="s">
        <v>11</v>
      </c>
      <c r="E1124" s="324" t="s">
        <v>2256</v>
      </c>
      <c r="F1124" s="309">
        <v>3265755</v>
      </c>
      <c r="G1124" s="309">
        <v>326576</v>
      </c>
      <c r="H1124" s="309">
        <f t="shared" si="17"/>
        <v>3592331</v>
      </c>
      <c r="I1124" s="310"/>
      <c r="J1124" s="310"/>
    </row>
    <row r="1125" spans="1:10" s="311" customFormat="1" ht="30.75" customHeight="1">
      <c r="A1125" s="303">
        <v>1122</v>
      </c>
      <c r="B1125" s="322">
        <v>45057</v>
      </c>
      <c r="C1125" s="323" t="s">
        <v>2257</v>
      </c>
      <c r="D1125" s="312" t="s">
        <v>11</v>
      </c>
      <c r="E1125" s="324" t="s">
        <v>2258</v>
      </c>
      <c r="F1125" s="309">
        <v>1884696</v>
      </c>
      <c r="G1125" s="309">
        <v>188470</v>
      </c>
      <c r="H1125" s="309">
        <f t="shared" si="17"/>
        <v>2073166</v>
      </c>
      <c r="I1125" s="310"/>
      <c r="J1125" s="310"/>
    </row>
    <row r="1126" spans="1:10" s="311" customFormat="1" ht="30.75" customHeight="1">
      <c r="A1126" s="303">
        <v>1123</v>
      </c>
      <c r="B1126" s="322">
        <v>45057</v>
      </c>
      <c r="C1126" s="323" t="s">
        <v>2259</v>
      </c>
      <c r="D1126" s="312" t="s">
        <v>11</v>
      </c>
      <c r="E1126" s="324" t="s">
        <v>2260</v>
      </c>
      <c r="F1126" s="309">
        <v>891000</v>
      </c>
      <c r="G1126" s="309">
        <v>89100</v>
      </c>
      <c r="H1126" s="309">
        <f t="shared" si="17"/>
        <v>980100</v>
      </c>
      <c r="I1126" s="310"/>
      <c r="J1126" s="310"/>
    </row>
    <row r="1127" spans="1:10" s="311" customFormat="1" ht="30.75" customHeight="1">
      <c r="A1127" s="303">
        <v>1124</v>
      </c>
      <c r="B1127" s="322">
        <v>45057</v>
      </c>
      <c r="C1127" s="323" t="s">
        <v>2261</v>
      </c>
      <c r="D1127" s="312" t="s">
        <v>11</v>
      </c>
      <c r="E1127" s="324" t="s">
        <v>2262</v>
      </c>
      <c r="F1127" s="309">
        <v>738405</v>
      </c>
      <c r="G1127" s="309">
        <v>73841</v>
      </c>
      <c r="H1127" s="309">
        <f t="shared" si="17"/>
        <v>812246</v>
      </c>
      <c r="I1127" s="310"/>
      <c r="J1127" s="310"/>
    </row>
    <row r="1128" spans="1:10" s="311" customFormat="1" ht="30.75" customHeight="1">
      <c r="A1128" s="303">
        <v>1125</v>
      </c>
      <c r="B1128" s="322">
        <v>45057</v>
      </c>
      <c r="C1128" s="323" t="s">
        <v>2263</v>
      </c>
      <c r="D1128" s="312" t="s">
        <v>11</v>
      </c>
      <c r="E1128" s="324" t="s">
        <v>2264</v>
      </c>
      <c r="F1128" s="309">
        <v>3069225</v>
      </c>
      <c r="G1128" s="309">
        <v>306923</v>
      </c>
      <c r="H1128" s="309">
        <f t="shared" si="17"/>
        <v>3376148</v>
      </c>
      <c r="I1128" s="310"/>
      <c r="J1128" s="310"/>
    </row>
    <row r="1129" spans="1:10" s="311" customFormat="1" ht="30.75" customHeight="1">
      <c r="A1129" s="303">
        <v>1126</v>
      </c>
      <c r="B1129" s="322">
        <v>45057</v>
      </c>
      <c r="C1129" s="323" t="s">
        <v>2265</v>
      </c>
      <c r="D1129" s="312" t="s">
        <v>11</v>
      </c>
      <c r="E1129" s="324" t="s">
        <v>2266</v>
      </c>
      <c r="F1129" s="309">
        <v>8953310</v>
      </c>
      <c r="G1129" s="309">
        <v>895331</v>
      </c>
      <c r="H1129" s="309">
        <f t="shared" si="17"/>
        <v>9848641</v>
      </c>
      <c r="I1129" s="310"/>
      <c r="J1129" s="310"/>
    </row>
    <row r="1130" spans="1:10" s="311" customFormat="1" ht="30.75" customHeight="1">
      <c r="A1130" s="303">
        <v>1127</v>
      </c>
      <c r="B1130" s="322">
        <v>45057</v>
      </c>
      <c r="C1130" s="323" t="s">
        <v>2267</v>
      </c>
      <c r="D1130" s="312" t="s">
        <v>11</v>
      </c>
      <c r="E1130" s="324" t="s">
        <v>2268</v>
      </c>
      <c r="F1130" s="309">
        <v>4526050</v>
      </c>
      <c r="G1130" s="309">
        <v>452605</v>
      </c>
      <c r="H1130" s="309">
        <f t="shared" si="17"/>
        <v>4978655</v>
      </c>
      <c r="I1130" s="310"/>
      <c r="J1130" s="310"/>
    </row>
    <row r="1131" spans="1:10" s="311" customFormat="1" ht="30.75" customHeight="1">
      <c r="A1131" s="303">
        <v>1128</v>
      </c>
      <c r="B1131" s="322">
        <v>45057</v>
      </c>
      <c r="C1131" s="323" t="s">
        <v>2269</v>
      </c>
      <c r="D1131" s="312" t="s">
        <v>11</v>
      </c>
      <c r="E1131" s="324" t="s">
        <v>2270</v>
      </c>
      <c r="F1131" s="309">
        <v>1915855</v>
      </c>
      <c r="G1131" s="309">
        <v>191586</v>
      </c>
      <c r="H1131" s="309">
        <f t="shared" si="17"/>
        <v>2107441</v>
      </c>
      <c r="I1131" s="310"/>
      <c r="J1131" s="310"/>
    </row>
    <row r="1132" spans="1:10" s="311" customFormat="1" ht="30.75" customHeight="1">
      <c r="A1132" s="303">
        <v>1129</v>
      </c>
      <c r="B1132" s="322">
        <v>45057</v>
      </c>
      <c r="C1132" s="323" t="s">
        <v>2271</v>
      </c>
      <c r="D1132" s="312" t="s">
        <v>11</v>
      </c>
      <c r="E1132" s="324" t="s">
        <v>2272</v>
      </c>
      <c r="F1132" s="309">
        <v>2204369</v>
      </c>
      <c r="G1132" s="309">
        <v>220437</v>
      </c>
      <c r="H1132" s="309">
        <f t="shared" si="17"/>
        <v>2424806</v>
      </c>
      <c r="I1132" s="310"/>
      <c r="J1132" s="310"/>
    </row>
    <row r="1133" spans="1:10" s="311" customFormat="1" ht="30.75" customHeight="1">
      <c r="A1133" s="303">
        <v>1130</v>
      </c>
      <c r="B1133" s="322">
        <v>45057</v>
      </c>
      <c r="C1133" s="323" t="s">
        <v>2273</v>
      </c>
      <c r="D1133" s="312" t="s">
        <v>11</v>
      </c>
      <c r="E1133" s="324" t="s">
        <v>2274</v>
      </c>
      <c r="F1133" s="309">
        <v>2422870</v>
      </c>
      <c r="G1133" s="309">
        <v>242287</v>
      </c>
      <c r="H1133" s="309">
        <f t="shared" si="17"/>
        <v>2665157</v>
      </c>
      <c r="I1133" s="310"/>
      <c r="J1133" s="310"/>
    </row>
    <row r="1134" spans="1:10" s="311" customFormat="1" ht="30.75" customHeight="1">
      <c r="A1134" s="303">
        <v>1131</v>
      </c>
      <c r="B1134" s="322">
        <v>45057</v>
      </c>
      <c r="C1134" s="323" t="s">
        <v>2275</v>
      </c>
      <c r="D1134" s="312" t="s">
        <v>11</v>
      </c>
      <c r="E1134" s="324" t="s">
        <v>2276</v>
      </c>
      <c r="F1134" s="309">
        <v>1808145</v>
      </c>
      <c r="G1134" s="309">
        <v>180815</v>
      </c>
      <c r="H1134" s="309">
        <f t="shared" si="17"/>
        <v>1988960</v>
      </c>
      <c r="I1134" s="310"/>
      <c r="J1134" s="310"/>
    </row>
    <row r="1135" spans="1:10" s="311" customFormat="1" ht="30.75" customHeight="1">
      <c r="A1135" s="303">
        <v>1132</v>
      </c>
      <c r="B1135" s="322">
        <v>45057</v>
      </c>
      <c r="C1135" s="323" t="s">
        <v>2277</v>
      </c>
      <c r="D1135" s="312" t="s">
        <v>11</v>
      </c>
      <c r="E1135" s="324" t="s">
        <v>2278</v>
      </c>
      <c r="F1135" s="309">
        <v>7473616</v>
      </c>
      <c r="G1135" s="309">
        <v>747362</v>
      </c>
      <c r="H1135" s="309">
        <f t="shared" si="17"/>
        <v>8220978</v>
      </c>
      <c r="I1135" s="310"/>
      <c r="J1135" s="310"/>
    </row>
    <row r="1136" spans="1:10" s="311" customFormat="1" ht="30.75" customHeight="1">
      <c r="A1136" s="303">
        <v>1133</v>
      </c>
      <c r="B1136" s="322">
        <v>45057</v>
      </c>
      <c r="C1136" s="323" t="s">
        <v>2279</v>
      </c>
      <c r="D1136" s="312" t="s">
        <v>11</v>
      </c>
      <c r="E1136" s="324" t="s">
        <v>2280</v>
      </c>
      <c r="F1136" s="309">
        <v>1033503</v>
      </c>
      <c r="G1136" s="309">
        <v>103350</v>
      </c>
      <c r="H1136" s="309">
        <f t="shared" si="17"/>
        <v>1136853</v>
      </c>
      <c r="I1136" s="310"/>
      <c r="J1136" s="310"/>
    </row>
    <row r="1137" spans="1:10" s="311" customFormat="1" ht="30.75" customHeight="1">
      <c r="A1137" s="303">
        <v>1134</v>
      </c>
      <c r="B1137" s="322">
        <v>45057</v>
      </c>
      <c r="C1137" s="323" t="s">
        <v>2281</v>
      </c>
      <c r="D1137" s="312" t="s">
        <v>11</v>
      </c>
      <c r="E1137" s="324" t="s">
        <v>2282</v>
      </c>
      <c r="F1137" s="309">
        <v>2885075</v>
      </c>
      <c r="G1137" s="309">
        <v>288508</v>
      </c>
      <c r="H1137" s="309">
        <f t="shared" si="17"/>
        <v>3173583</v>
      </c>
      <c r="I1137" s="310"/>
      <c r="J1137" s="310"/>
    </row>
    <row r="1138" spans="1:10" s="311" customFormat="1" ht="30.75" customHeight="1">
      <c r="A1138" s="303">
        <v>1135</v>
      </c>
      <c r="B1138" s="322">
        <v>45057</v>
      </c>
      <c r="C1138" s="323" t="s">
        <v>2283</v>
      </c>
      <c r="D1138" s="312" t="s">
        <v>11</v>
      </c>
      <c r="E1138" s="324" t="s">
        <v>2284</v>
      </c>
      <c r="F1138" s="309">
        <v>5973715</v>
      </c>
      <c r="G1138" s="309">
        <v>597372</v>
      </c>
      <c r="H1138" s="309">
        <f t="shared" si="17"/>
        <v>6571087</v>
      </c>
      <c r="I1138" s="310"/>
      <c r="J1138" s="310"/>
    </row>
    <row r="1139" spans="1:10" s="311" customFormat="1" ht="30.75" customHeight="1">
      <c r="A1139" s="303">
        <v>1136</v>
      </c>
      <c r="B1139" s="322">
        <v>45057</v>
      </c>
      <c r="C1139" s="323" t="s">
        <v>2285</v>
      </c>
      <c r="D1139" s="312" t="s">
        <v>11</v>
      </c>
      <c r="E1139" s="324" t="s">
        <v>2286</v>
      </c>
      <c r="F1139" s="309">
        <v>2522330</v>
      </c>
      <c r="G1139" s="309">
        <v>252233</v>
      </c>
      <c r="H1139" s="309">
        <f t="shared" si="17"/>
        <v>2774563</v>
      </c>
      <c r="I1139" s="310"/>
      <c r="J1139" s="310"/>
    </row>
    <row r="1140" spans="1:10" s="311" customFormat="1" ht="30.75" customHeight="1">
      <c r="A1140" s="303">
        <v>1137</v>
      </c>
      <c r="B1140" s="322">
        <v>45057</v>
      </c>
      <c r="C1140" s="323" t="s">
        <v>2287</v>
      </c>
      <c r="D1140" s="312" t="s">
        <v>11</v>
      </c>
      <c r="E1140" s="324" t="s">
        <v>2288</v>
      </c>
      <c r="F1140" s="309">
        <v>2214788</v>
      </c>
      <c r="G1140" s="309">
        <v>221479</v>
      </c>
      <c r="H1140" s="309">
        <f t="shared" si="17"/>
        <v>2436267</v>
      </c>
      <c r="I1140" s="310"/>
      <c r="J1140" s="310"/>
    </row>
    <row r="1141" spans="1:10" s="311" customFormat="1" ht="30.75" customHeight="1">
      <c r="A1141" s="303">
        <v>1138</v>
      </c>
      <c r="B1141" s="322">
        <v>45057</v>
      </c>
      <c r="C1141" s="323" t="s">
        <v>2289</v>
      </c>
      <c r="D1141" s="312" t="s">
        <v>11</v>
      </c>
      <c r="E1141" s="324" t="s">
        <v>2290</v>
      </c>
      <c r="F1141" s="309">
        <v>1362082</v>
      </c>
      <c r="G1141" s="309">
        <v>136208</v>
      </c>
      <c r="H1141" s="309">
        <f t="shared" si="17"/>
        <v>1498290</v>
      </c>
      <c r="I1141" s="310"/>
      <c r="J1141" s="310"/>
    </row>
    <row r="1142" spans="1:10" s="311" customFormat="1" ht="30.75" customHeight="1">
      <c r="A1142" s="303">
        <v>1139</v>
      </c>
      <c r="B1142" s="322">
        <v>45057</v>
      </c>
      <c r="C1142" s="323" t="s">
        <v>2291</v>
      </c>
      <c r="D1142" s="312" t="s">
        <v>11</v>
      </c>
      <c r="E1142" s="324" t="s">
        <v>2292</v>
      </c>
      <c r="F1142" s="309">
        <v>2037120</v>
      </c>
      <c r="G1142" s="309">
        <v>203712</v>
      </c>
      <c r="H1142" s="309">
        <f t="shared" si="17"/>
        <v>2240832</v>
      </c>
      <c r="I1142" s="310"/>
      <c r="J1142" s="310"/>
    </row>
    <row r="1143" spans="1:10" s="311" customFormat="1" ht="30.75" customHeight="1">
      <c r="A1143" s="303">
        <v>1140</v>
      </c>
      <c r="B1143" s="322">
        <v>45057</v>
      </c>
      <c r="C1143" s="323" t="s">
        <v>2293</v>
      </c>
      <c r="D1143" s="312" t="s">
        <v>11</v>
      </c>
      <c r="E1143" s="324" t="s">
        <v>2294</v>
      </c>
      <c r="F1143" s="309">
        <v>1361490</v>
      </c>
      <c r="G1143" s="309">
        <v>136149</v>
      </c>
      <c r="H1143" s="309">
        <f t="shared" si="17"/>
        <v>1497639</v>
      </c>
      <c r="I1143" s="310"/>
      <c r="J1143" s="310"/>
    </row>
    <row r="1144" spans="1:10" s="311" customFormat="1" ht="30.75" customHeight="1">
      <c r="A1144" s="303">
        <v>1141</v>
      </c>
      <c r="B1144" s="322">
        <v>45057</v>
      </c>
      <c r="C1144" s="323" t="s">
        <v>2295</v>
      </c>
      <c r="D1144" s="312" t="s">
        <v>11</v>
      </c>
      <c r="E1144" s="324" t="s">
        <v>2296</v>
      </c>
      <c r="F1144" s="309">
        <v>1519600</v>
      </c>
      <c r="G1144" s="309">
        <v>151960</v>
      </c>
      <c r="H1144" s="309">
        <f t="shared" si="17"/>
        <v>1671560</v>
      </c>
      <c r="I1144" s="310"/>
      <c r="J1144" s="310"/>
    </row>
    <row r="1145" spans="1:10" s="311" customFormat="1" ht="30.75" customHeight="1">
      <c r="A1145" s="303">
        <v>1142</v>
      </c>
      <c r="B1145" s="322">
        <v>45057</v>
      </c>
      <c r="C1145" s="323" t="s">
        <v>2297</v>
      </c>
      <c r="D1145" s="312" t="s">
        <v>11</v>
      </c>
      <c r="E1145" s="324" t="s">
        <v>2298</v>
      </c>
      <c r="F1145" s="309">
        <v>742500</v>
      </c>
      <c r="G1145" s="309">
        <v>74250</v>
      </c>
      <c r="H1145" s="309">
        <f t="shared" si="17"/>
        <v>816750</v>
      </c>
      <c r="I1145" s="310"/>
      <c r="J1145" s="310"/>
    </row>
    <row r="1146" spans="1:10" s="311" customFormat="1" ht="30.75" customHeight="1">
      <c r="A1146" s="303">
        <v>1143</v>
      </c>
      <c r="B1146" s="322">
        <v>45057</v>
      </c>
      <c r="C1146" s="323" t="s">
        <v>2299</v>
      </c>
      <c r="D1146" s="312" t="s">
        <v>11</v>
      </c>
      <c r="E1146" s="324" t="s">
        <v>2300</v>
      </c>
      <c r="F1146" s="309">
        <v>2188645</v>
      </c>
      <c r="G1146" s="309">
        <v>218865</v>
      </c>
      <c r="H1146" s="309">
        <f t="shared" si="17"/>
        <v>2407510</v>
      </c>
      <c r="I1146" s="310"/>
      <c r="J1146" s="310"/>
    </row>
    <row r="1147" spans="1:10" s="311" customFormat="1" ht="30.75" customHeight="1">
      <c r="A1147" s="303">
        <v>1144</v>
      </c>
      <c r="B1147" s="322">
        <v>45057</v>
      </c>
      <c r="C1147" s="323" t="s">
        <v>2301</v>
      </c>
      <c r="D1147" s="312" t="s">
        <v>11</v>
      </c>
      <c r="E1147" s="324" t="s">
        <v>2302</v>
      </c>
      <c r="F1147" s="309">
        <v>1487470</v>
      </c>
      <c r="G1147" s="309">
        <v>148747</v>
      </c>
      <c r="H1147" s="309">
        <f t="shared" si="17"/>
        <v>1636217</v>
      </c>
      <c r="I1147" s="310"/>
      <c r="J1147" s="310"/>
    </row>
    <row r="1148" spans="1:10" s="311" customFormat="1" ht="30.75" customHeight="1">
      <c r="A1148" s="303">
        <v>1145</v>
      </c>
      <c r="B1148" s="322">
        <v>45057</v>
      </c>
      <c r="C1148" s="323" t="s">
        <v>2303</v>
      </c>
      <c r="D1148" s="312" t="s">
        <v>11</v>
      </c>
      <c r="E1148" s="324" t="s">
        <v>2304</v>
      </c>
      <c r="F1148" s="309">
        <v>1400658</v>
      </c>
      <c r="G1148" s="309">
        <v>140066</v>
      </c>
      <c r="H1148" s="309">
        <f t="shared" si="17"/>
        <v>1540724</v>
      </c>
      <c r="I1148" s="310"/>
      <c r="J1148" s="310"/>
    </row>
    <row r="1149" spans="1:10" s="311" customFormat="1" ht="30.75" customHeight="1">
      <c r="A1149" s="303">
        <v>1146</v>
      </c>
      <c r="B1149" s="322">
        <v>45057</v>
      </c>
      <c r="C1149" s="323" t="s">
        <v>2305</v>
      </c>
      <c r="D1149" s="312" t="s">
        <v>11</v>
      </c>
      <c r="E1149" s="324" t="s">
        <v>2306</v>
      </c>
      <c r="F1149" s="309">
        <v>2304890</v>
      </c>
      <c r="G1149" s="309">
        <v>230489</v>
      </c>
      <c r="H1149" s="309">
        <f t="shared" si="17"/>
        <v>2535379</v>
      </c>
      <c r="I1149" s="310"/>
      <c r="J1149" s="310"/>
    </row>
    <row r="1150" spans="1:10" s="311" customFormat="1" ht="30.75" customHeight="1">
      <c r="A1150" s="303">
        <v>1147</v>
      </c>
      <c r="B1150" s="322">
        <v>45057</v>
      </c>
      <c r="C1150" s="323" t="s">
        <v>2307</v>
      </c>
      <c r="D1150" s="312" t="s">
        <v>11</v>
      </c>
      <c r="E1150" s="324" t="s">
        <v>2308</v>
      </c>
      <c r="F1150" s="309">
        <v>2047961</v>
      </c>
      <c r="G1150" s="309">
        <v>204796</v>
      </c>
      <c r="H1150" s="309">
        <f t="shared" si="17"/>
        <v>2252757</v>
      </c>
      <c r="I1150" s="310"/>
      <c r="J1150" s="310"/>
    </row>
    <row r="1151" spans="1:10" s="311" customFormat="1" ht="30.75" customHeight="1">
      <c r="A1151" s="303">
        <v>1148</v>
      </c>
      <c r="B1151" s="322">
        <v>45057</v>
      </c>
      <c r="C1151" s="323" t="s">
        <v>2309</v>
      </c>
      <c r="D1151" s="312" t="s">
        <v>11</v>
      </c>
      <c r="E1151" s="324" t="s">
        <v>2310</v>
      </c>
      <c r="F1151" s="309">
        <v>1403355</v>
      </c>
      <c r="G1151" s="309">
        <v>140336</v>
      </c>
      <c r="H1151" s="309">
        <f t="shared" si="17"/>
        <v>1543691</v>
      </c>
      <c r="I1151" s="310"/>
      <c r="J1151" s="310"/>
    </row>
    <row r="1152" spans="1:10" s="311" customFormat="1" ht="30.75" customHeight="1">
      <c r="A1152" s="303">
        <v>1149</v>
      </c>
      <c r="B1152" s="322">
        <v>45057</v>
      </c>
      <c r="C1152" s="323" t="s">
        <v>2311</v>
      </c>
      <c r="D1152" s="312" t="s">
        <v>11</v>
      </c>
      <c r="E1152" s="324" t="s">
        <v>2312</v>
      </c>
      <c r="F1152" s="309">
        <v>1655660</v>
      </c>
      <c r="G1152" s="309">
        <v>165566</v>
      </c>
      <c r="H1152" s="309">
        <f t="shared" si="17"/>
        <v>1821226</v>
      </c>
      <c r="I1152" s="310"/>
      <c r="J1152" s="310"/>
    </row>
    <row r="1153" spans="1:10" s="311" customFormat="1" ht="30.75" customHeight="1">
      <c r="A1153" s="303">
        <v>1150</v>
      </c>
      <c r="B1153" s="322">
        <v>45057</v>
      </c>
      <c r="C1153" s="323" t="s">
        <v>2313</v>
      </c>
      <c r="D1153" s="312" t="s">
        <v>11</v>
      </c>
      <c r="E1153" s="324" t="s">
        <v>2314</v>
      </c>
      <c r="F1153" s="309">
        <v>4895492</v>
      </c>
      <c r="G1153" s="309">
        <v>489549</v>
      </c>
      <c r="H1153" s="309">
        <f t="shared" si="17"/>
        <v>5385041</v>
      </c>
      <c r="I1153" s="310"/>
      <c r="J1153" s="310"/>
    </row>
    <row r="1154" spans="1:10" s="311" customFormat="1" ht="30.75" customHeight="1">
      <c r="A1154" s="303">
        <v>1151</v>
      </c>
      <c r="B1154" s="322">
        <v>45057</v>
      </c>
      <c r="C1154" s="323" t="s">
        <v>2315</v>
      </c>
      <c r="D1154" s="312" t="s">
        <v>11</v>
      </c>
      <c r="E1154" s="324" t="s">
        <v>2316</v>
      </c>
      <c r="F1154" s="309">
        <v>1774605</v>
      </c>
      <c r="G1154" s="309">
        <v>177461</v>
      </c>
      <c r="H1154" s="309">
        <f t="shared" si="17"/>
        <v>1952066</v>
      </c>
      <c r="I1154" s="310"/>
      <c r="J1154" s="310"/>
    </row>
    <row r="1155" spans="1:10" s="311" customFormat="1" ht="30.75" customHeight="1">
      <c r="A1155" s="303">
        <v>1152</v>
      </c>
      <c r="B1155" s="322">
        <v>45057</v>
      </c>
      <c r="C1155" s="323" t="s">
        <v>2317</v>
      </c>
      <c r="D1155" s="312" t="s">
        <v>11</v>
      </c>
      <c r="E1155" s="324" t="s">
        <v>2318</v>
      </c>
      <c r="F1155" s="309">
        <v>1728645</v>
      </c>
      <c r="G1155" s="309">
        <v>172865</v>
      </c>
      <c r="H1155" s="309">
        <f t="shared" si="17"/>
        <v>1901510</v>
      </c>
      <c r="I1155" s="310"/>
      <c r="J1155" s="310"/>
    </row>
    <row r="1156" spans="1:10" s="311" customFormat="1" ht="30.75" customHeight="1">
      <c r="A1156" s="303">
        <v>1153</v>
      </c>
      <c r="B1156" s="322">
        <v>45057</v>
      </c>
      <c r="C1156" s="323" t="s">
        <v>2319</v>
      </c>
      <c r="D1156" s="312" t="s">
        <v>11</v>
      </c>
      <c r="E1156" s="324" t="s">
        <v>2320</v>
      </c>
      <c r="F1156" s="309">
        <v>1185350</v>
      </c>
      <c r="G1156" s="309">
        <v>118535</v>
      </c>
      <c r="H1156" s="309">
        <f t="shared" si="17"/>
        <v>1303885</v>
      </c>
      <c r="I1156" s="310"/>
      <c r="J1156" s="310"/>
    </row>
    <row r="1157" spans="1:10" s="311" customFormat="1" ht="30.75" customHeight="1">
      <c r="A1157" s="303">
        <v>1154</v>
      </c>
      <c r="B1157" s="322">
        <v>45057</v>
      </c>
      <c r="C1157" s="323" t="s">
        <v>2321</v>
      </c>
      <c r="D1157" s="312" t="s">
        <v>11</v>
      </c>
      <c r="E1157" s="324" t="s">
        <v>2322</v>
      </c>
      <c r="F1157" s="309">
        <v>1289600</v>
      </c>
      <c r="G1157" s="309">
        <v>128960</v>
      </c>
      <c r="H1157" s="309">
        <f t="shared" si="17"/>
        <v>1418560</v>
      </c>
      <c r="I1157" s="310"/>
      <c r="J1157" s="310"/>
    </row>
    <row r="1158" spans="1:10" s="311" customFormat="1" ht="30.75" customHeight="1">
      <c r="A1158" s="303">
        <v>1155</v>
      </c>
      <c r="B1158" s="322">
        <v>45057</v>
      </c>
      <c r="C1158" s="323" t="s">
        <v>2323</v>
      </c>
      <c r="D1158" s="312" t="s">
        <v>11</v>
      </c>
      <c r="E1158" s="324" t="s">
        <v>2324</v>
      </c>
      <c r="F1158" s="309">
        <v>1152445</v>
      </c>
      <c r="G1158" s="309">
        <v>115245</v>
      </c>
      <c r="H1158" s="309">
        <f t="shared" si="17"/>
        <v>1267690</v>
      </c>
      <c r="I1158" s="310"/>
      <c r="J1158" s="310"/>
    </row>
    <row r="1159" spans="1:10" s="311" customFormat="1" ht="30.75" customHeight="1">
      <c r="A1159" s="303">
        <v>1156</v>
      </c>
      <c r="B1159" s="322">
        <v>45057</v>
      </c>
      <c r="C1159" s="323" t="s">
        <v>2325</v>
      </c>
      <c r="D1159" s="312" t="s">
        <v>11</v>
      </c>
      <c r="E1159" s="324" t="s">
        <v>2326</v>
      </c>
      <c r="F1159" s="309">
        <v>1036200</v>
      </c>
      <c r="G1159" s="309">
        <v>103620</v>
      </c>
      <c r="H1159" s="309">
        <f t="shared" ref="H1159:H1222" si="18">F1159+G1159</f>
        <v>1139820</v>
      </c>
      <c r="I1159" s="310"/>
      <c r="J1159" s="310"/>
    </row>
    <row r="1160" spans="1:10" s="311" customFormat="1" ht="30.75" customHeight="1">
      <c r="A1160" s="303">
        <v>1157</v>
      </c>
      <c r="B1160" s="322">
        <v>45057</v>
      </c>
      <c r="C1160" s="323" t="s">
        <v>2327</v>
      </c>
      <c r="D1160" s="312" t="s">
        <v>11</v>
      </c>
      <c r="E1160" s="324" t="s">
        <v>2328</v>
      </c>
      <c r="F1160" s="309">
        <v>3239825</v>
      </c>
      <c r="G1160" s="309">
        <v>323983</v>
      </c>
      <c r="H1160" s="309">
        <f t="shared" si="18"/>
        <v>3563808</v>
      </c>
      <c r="I1160" s="310"/>
      <c r="J1160" s="310"/>
    </row>
    <row r="1161" spans="1:10" s="311" customFormat="1" ht="30.75" customHeight="1">
      <c r="A1161" s="303">
        <v>1158</v>
      </c>
      <c r="B1161" s="322">
        <v>45057</v>
      </c>
      <c r="C1161" s="323" t="s">
        <v>2329</v>
      </c>
      <c r="D1161" s="312" t="s">
        <v>11</v>
      </c>
      <c r="E1161" s="324" t="s">
        <v>2330</v>
      </c>
      <c r="F1161" s="309">
        <v>972500</v>
      </c>
      <c r="G1161" s="309">
        <v>97250</v>
      </c>
      <c r="H1161" s="309">
        <f t="shared" si="18"/>
        <v>1069750</v>
      </c>
      <c r="I1161" s="310"/>
      <c r="J1161" s="310"/>
    </row>
    <row r="1162" spans="1:10" s="311" customFormat="1" ht="30.75" customHeight="1">
      <c r="A1162" s="303">
        <v>1159</v>
      </c>
      <c r="B1162" s="322">
        <v>45057</v>
      </c>
      <c r="C1162" s="323" t="s">
        <v>2331</v>
      </c>
      <c r="D1162" s="312" t="s">
        <v>11</v>
      </c>
      <c r="E1162" s="324" t="s">
        <v>2332</v>
      </c>
      <c r="F1162" s="309">
        <v>1728645</v>
      </c>
      <c r="G1162" s="309">
        <v>172865</v>
      </c>
      <c r="H1162" s="309">
        <f t="shared" si="18"/>
        <v>1901510</v>
      </c>
      <c r="I1162" s="310"/>
      <c r="J1162" s="310"/>
    </row>
    <row r="1163" spans="1:10" s="311" customFormat="1" ht="30.75" customHeight="1">
      <c r="A1163" s="303">
        <v>1160</v>
      </c>
      <c r="B1163" s="322">
        <v>45057</v>
      </c>
      <c r="C1163" s="323" t="s">
        <v>2333</v>
      </c>
      <c r="D1163" s="312" t="s">
        <v>11</v>
      </c>
      <c r="E1163" s="324" t="s">
        <v>2334</v>
      </c>
      <c r="F1163" s="309">
        <v>2283935</v>
      </c>
      <c r="G1163" s="309">
        <v>228394</v>
      </c>
      <c r="H1163" s="309">
        <f t="shared" si="18"/>
        <v>2512329</v>
      </c>
      <c r="I1163" s="310"/>
      <c r="J1163" s="310"/>
    </row>
    <row r="1164" spans="1:10" s="311" customFormat="1" ht="30.75" customHeight="1">
      <c r="A1164" s="303">
        <v>1161</v>
      </c>
      <c r="B1164" s="322">
        <v>45057</v>
      </c>
      <c r="C1164" s="323" t="s">
        <v>2335</v>
      </c>
      <c r="D1164" s="312" t="s">
        <v>11</v>
      </c>
      <c r="E1164" s="324" t="s">
        <v>2336</v>
      </c>
      <c r="F1164" s="309">
        <v>1728645</v>
      </c>
      <c r="G1164" s="309">
        <v>172865</v>
      </c>
      <c r="H1164" s="309">
        <f t="shared" si="18"/>
        <v>1901510</v>
      </c>
      <c r="I1164" s="310"/>
      <c r="J1164" s="310"/>
    </row>
    <row r="1165" spans="1:10" s="311" customFormat="1" ht="30.75" customHeight="1">
      <c r="A1165" s="303">
        <v>1162</v>
      </c>
      <c r="B1165" s="322">
        <v>45057</v>
      </c>
      <c r="C1165" s="323" t="s">
        <v>2337</v>
      </c>
      <c r="D1165" s="312" t="s">
        <v>11</v>
      </c>
      <c r="E1165" s="324" t="s">
        <v>2338</v>
      </c>
      <c r="F1165" s="309">
        <v>1236130</v>
      </c>
      <c r="G1165" s="309">
        <v>123613</v>
      </c>
      <c r="H1165" s="309">
        <f t="shared" si="18"/>
        <v>1359743</v>
      </c>
      <c r="I1165" s="310"/>
      <c r="J1165" s="310"/>
    </row>
    <row r="1166" spans="1:10" s="311" customFormat="1" ht="30.75" customHeight="1">
      <c r="A1166" s="303">
        <v>1163</v>
      </c>
      <c r="B1166" s="322">
        <v>45057</v>
      </c>
      <c r="C1166" s="323" t="s">
        <v>2339</v>
      </c>
      <c r="D1166" s="312" t="s">
        <v>11</v>
      </c>
      <c r="E1166" s="324" t="s">
        <v>2340</v>
      </c>
      <c r="F1166" s="309">
        <v>1110580</v>
      </c>
      <c r="G1166" s="309">
        <v>111058</v>
      </c>
      <c r="H1166" s="309">
        <f t="shared" si="18"/>
        <v>1221638</v>
      </c>
      <c r="I1166" s="310"/>
      <c r="J1166" s="310"/>
    </row>
    <row r="1167" spans="1:10" s="311" customFormat="1" ht="30.75" customHeight="1">
      <c r="A1167" s="303">
        <v>1164</v>
      </c>
      <c r="B1167" s="322">
        <v>45057</v>
      </c>
      <c r="C1167" s="323" t="s">
        <v>2341</v>
      </c>
      <c r="D1167" s="312" t="s">
        <v>11</v>
      </c>
      <c r="E1167" s="324" t="s">
        <v>2342</v>
      </c>
      <c r="F1167" s="309">
        <v>1728645</v>
      </c>
      <c r="G1167" s="309">
        <v>172865</v>
      </c>
      <c r="H1167" s="309">
        <f t="shared" si="18"/>
        <v>1901510</v>
      </c>
      <c r="I1167" s="310"/>
      <c r="J1167" s="310"/>
    </row>
    <row r="1168" spans="1:10" s="311" customFormat="1" ht="30.75" customHeight="1">
      <c r="A1168" s="303">
        <v>1165</v>
      </c>
      <c r="B1168" s="322">
        <v>45057</v>
      </c>
      <c r="C1168" s="323" t="s">
        <v>2343</v>
      </c>
      <c r="D1168" s="312" t="s">
        <v>11</v>
      </c>
      <c r="E1168" s="324" t="s">
        <v>2344</v>
      </c>
      <c r="F1168" s="309">
        <v>1477735</v>
      </c>
      <c r="G1168" s="309">
        <v>147774</v>
      </c>
      <c r="H1168" s="309">
        <f t="shared" si="18"/>
        <v>1625509</v>
      </c>
      <c r="I1168" s="310"/>
      <c r="J1168" s="310"/>
    </row>
    <row r="1169" spans="1:10" s="311" customFormat="1" ht="30.75" customHeight="1">
      <c r="A1169" s="303">
        <v>1166</v>
      </c>
      <c r="B1169" s="322">
        <v>45057</v>
      </c>
      <c r="C1169" s="323" t="s">
        <v>2345</v>
      </c>
      <c r="D1169" s="312" t="s">
        <v>11</v>
      </c>
      <c r="E1169" s="324" t="s">
        <v>2346</v>
      </c>
      <c r="F1169" s="309">
        <v>2346710</v>
      </c>
      <c r="G1169" s="309">
        <v>234671</v>
      </c>
      <c r="H1169" s="309">
        <f t="shared" si="18"/>
        <v>2581381</v>
      </c>
      <c r="I1169" s="310"/>
      <c r="J1169" s="310"/>
    </row>
    <row r="1170" spans="1:10" s="311" customFormat="1" ht="30.75" customHeight="1">
      <c r="A1170" s="303">
        <v>1167</v>
      </c>
      <c r="B1170" s="313">
        <v>45057</v>
      </c>
      <c r="C1170" s="314" t="s">
        <v>2347</v>
      </c>
      <c r="D1170" s="312" t="s">
        <v>11</v>
      </c>
      <c r="E1170" s="315" t="s">
        <v>2348</v>
      </c>
      <c r="F1170" s="316">
        <v>2176972</v>
      </c>
      <c r="G1170" s="316">
        <v>217697</v>
      </c>
      <c r="H1170" s="316">
        <f t="shared" si="18"/>
        <v>2394669</v>
      </c>
      <c r="I1170" s="310"/>
      <c r="J1170" s="310"/>
    </row>
    <row r="1171" spans="1:10" s="311" customFormat="1" ht="30.75" customHeight="1">
      <c r="A1171" s="303">
        <v>1168</v>
      </c>
      <c r="B1171" s="313">
        <v>45057</v>
      </c>
      <c r="C1171" s="314" t="s">
        <v>2349</v>
      </c>
      <c r="D1171" s="312" t="s">
        <v>11</v>
      </c>
      <c r="E1171" s="315" t="s">
        <v>2350</v>
      </c>
      <c r="F1171" s="316">
        <v>1707735</v>
      </c>
      <c r="G1171" s="316">
        <v>170774</v>
      </c>
      <c r="H1171" s="316">
        <f t="shared" si="18"/>
        <v>1878509</v>
      </c>
      <c r="I1171" s="310"/>
      <c r="J1171" s="310"/>
    </row>
    <row r="1172" spans="1:10" s="311" customFormat="1" ht="30.75" customHeight="1">
      <c r="A1172" s="303">
        <v>1169</v>
      </c>
      <c r="B1172" s="313">
        <v>45057</v>
      </c>
      <c r="C1172" s="314" t="s">
        <v>2351</v>
      </c>
      <c r="D1172" s="312" t="s">
        <v>11</v>
      </c>
      <c r="E1172" s="315" t="s">
        <v>2352</v>
      </c>
      <c r="F1172" s="316">
        <v>563174</v>
      </c>
      <c r="G1172" s="316">
        <v>56317</v>
      </c>
      <c r="H1172" s="316">
        <f t="shared" si="18"/>
        <v>619491</v>
      </c>
      <c r="I1172" s="310"/>
      <c r="J1172" s="310"/>
    </row>
    <row r="1173" spans="1:10" s="311" customFormat="1" ht="30.75" customHeight="1">
      <c r="A1173" s="303">
        <v>1170</v>
      </c>
      <c r="B1173" s="313">
        <v>45057</v>
      </c>
      <c r="C1173" s="314" t="s">
        <v>2353</v>
      </c>
      <c r="D1173" s="312" t="s">
        <v>11</v>
      </c>
      <c r="E1173" s="315" t="s">
        <v>2354</v>
      </c>
      <c r="F1173" s="316">
        <v>1934580</v>
      </c>
      <c r="G1173" s="316">
        <v>193458</v>
      </c>
      <c r="H1173" s="316">
        <f t="shared" si="18"/>
        <v>2128038</v>
      </c>
      <c r="I1173" s="310"/>
      <c r="J1173" s="310"/>
    </row>
    <row r="1174" spans="1:10" s="311" customFormat="1" ht="30.75" customHeight="1">
      <c r="A1174" s="303">
        <v>1171</v>
      </c>
      <c r="B1174" s="313">
        <v>45057</v>
      </c>
      <c r="C1174" s="314" t="s">
        <v>2355</v>
      </c>
      <c r="D1174" s="312" t="s">
        <v>11</v>
      </c>
      <c r="E1174" s="315" t="s">
        <v>2356</v>
      </c>
      <c r="F1174" s="316">
        <v>1103814</v>
      </c>
      <c r="G1174" s="316">
        <v>110381</v>
      </c>
      <c r="H1174" s="316">
        <f t="shared" si="18"/>
        <v>1214195</v>
      </c>
      <c r="I1174" s="310"/>
      <c r="J1174" s="310"/>
    </row>
    <row r="1175" spans="1:10" s="311" customFormat="1" ht="30.75" customHeight="1">
      <c r="A1175" s="303">
        <v>1172</v>
      </c>
      <c r="B1175" s="313">
        <v>45057</v>
      </c>
      <c r="C1175" s="314" t="s">
        <v>2357</v>
      </c>
      <c r="D1175" s="312" t="s">
        <v>11</v>
      </c>
      <c r="E1175" s="315" t="s">
        <v>2358</v>
      </c>
      <c r="F1175" s="316">
        <v>2589629</v>
      </c>
      <c r="G1175" s="316">
        <v>258963</v>
      </c>
      <c r="H1175" s="316">
        <f t="shared" si="18"/>
        <v>2848592</v>
      </c>
      <c r="I1175" s="310"/>
      <c r="J1175" s="310"/>
    </row>
    <row r="1176" spans="1:10" s="311" customFormat="1" ht="30.75" customHeight="1">
      <c r="A1176" s="303">
        <v>1173</v>
      </c>
      <c r="B1176" s="313">
        <v>45057</v>
      </c>
      <c r="C1176" s="314" t="s">
        <v>2359</v>
      </c>
      <c r="D1176" s="312" t="s">
        <v>11</v>
      </c>
      <c r="E1176" s="315" t="s">
        <v>2360</v>
      </c>
      <c r="F1176" s="316">
        <v>1170070</v>
      </c>
      <c r="G1176" s="316">
        <v>117007</v>
      </c>
      <c r="H1176" s="316">
        <f t="shared" si="18"/>
        <v>1287077</v>
      </c>
      <c r="I1176" s="310"/>
      <c r="J1176" s="310"/>
    </row>
    <row r="1177" spans="1:10" s="311" customFormat="1" ht="30.75" customHeight="1">
      <c r="A1177" s="303">
        <v>1174</v>
      </c>
      <c r="B1177" s="313">
        <v>45057</v>
      </c>
      <c r="C1177" s="314" t="s">
        <v>2361</v>
      </c>
      <c r="D1177" s="312" t="s">
        <v>11</v>
      </c>
      <c r="E1177" s="315" t="s">
        <v>2362</v>
      </c>
      <c r="F1177" s="316">
        <v>2658175</v>
      </c>
      <c r="G1177" s="316">
        <v>265818</v>
      </c>
      <c r="H1177" s="316">
        <f t="shared" si="18"/>
        <v>2923993</v>
      </c>
      <c r="I1177" s="310"/>
      <c r="J1177" s="310"/>
    </row>
    <row r="1178" spans="1:10" s="311" customFormat="1" ht="30.75" customHeight="1">
      <c r="A1178" s="303">
        <v>1175</v>
      </c>
      <c r="B1178" s="313">
        <v>45057</v>
      </c>
      <c r="C1178" s="314" t="s">
        <v>2363</v>
      </c>
      <c r="D1178" s="312" t="s">
        <v>11</v>
      </c>
      <c r="E1178" s="315" t="s">
        <v>2364</v>
      </c>
      <c r="F1178" s="316">
        <v>2588315</v>
      </c>
      <c r="G1178" s="316">
        <v>258832</v>
      </c>
      <c r="H1178" s="316">
        <f t="shared" si="18"/>
        <v>2847147</v>
      </c>
      <c r="I1178" s="310"/>
      <c r="J1178" s="310"/>
    </row>
    <row r="1179" spans="1:10" s="311" customFormat="1" ht="30.75" customHeight="1">
      <c r="A1179" s="303">
        <v>1176</v>
      </c>
      <c r="B1179" s="313">
        <v>45057</v>
      </c>
      <c r="C1179" s="314" t="s">
        <v>2365</v>
      </c>
      <c r="D1179" s="312" t="s">
        <v>11</v>
      </c>
      <c r="E1179" s="315" t="s">
        <v>2366</v>
      </c>
      <c r="F1179" s="316">
        <v>1979555</v>
      </c>
      <c r="G1179" s="316">
        <v>197956</v>
      </c>
      <c r="H1179" s="316">
        <f t="shared" si="18"/>
        <v>2177511</v>
      </c>
      <c r="I1179" s="310"/>
      <c r="J1179" s="310"/>
    </row>
    <row r="1180" spans="1:10" s="311" customFormat="1" ht="30.75" customHeight="1">
      <c r="A1180" s="303">
        <v>1177</v>
      </c>
      <c r="B1180" s="313">
        <v>45057</v>
      </c>
      <c r="C1180" s="314" t="s">
        <v>2367</v>
      </c>
      <c r="D1180" s="312" t="s">
        <v>11</v>
      </c>
      <c r="E1180" s="315" t="s">
        <v>2368</v>
      </c>
      <c r="F1180" s="316">
        <v>1328975</v>
      </c>
      <c r="G1180" s="316">
        <v>132898</v>
      </c>
      <c r="H1180" s="316">
        <f t="shared" si="18"/>
        <v>1461873</v>
      </c>
      <c r="I1180" s="310"/>
      <c r="J1180" s="310"/>
    </row>
    <row r="1181" spans="1:10" s="311" customFormat="1" ht="30.75" customHeight="1">
      <c r="A1181" s="303">
        <v>1178</v>
      </c>
      <c r="B1181" s="313">
        <v>45057</v>
      </c>
      <c r="C1181" s="314" t="s">
        <v>2369</v>
      </c>
      <c r="D1181" s="312" t="s">
        <v>11</v>
      </c>
      <c r="E1181" s="315" t="s">
        <v>2370</v>
      </c>
      <c r="F1181" s="316">
        <v>2188645</v>
      </c>
      <c r="G1181" s="316">
        <v>218865</v>
      </c>
      <c r="H1181" s="316">
        <f t="shared" si="18"/>
        <v>2407510</v>
      </c>
      <c r="I1181" s="310"/>
      <c r="J1181" s="310"/>
    </row>
    <row r="1182" spans="1:10" s="311" customFormat="1" ht="30.75" customHeight="1">
      <c r="A1182" s="303">
        <v>1179</v>
      </c>
      <c r="B1182" s="313">
        <v>45057</v>
      </c>
      <c r="C1182" s="314" t="s">
        <v>2371</v>
      </c>
      <c r="D1182" s="312" t="s">
        <v>11</v>
      </c>
      <c r="E1182" s="315" t="s">
        <v>2372</v>
      </c>
      <c r="F1182" s="316">
        <v>1173355</v>
      </c>
      <c r="G1182" s="316">
        <v>117336</v>
      </c>
      <c r="H1182" s="316">
        <f t="shared" si="18"/>
        <v>1290691</v>
      </c>
      <c r="I1182" s="310"/>
      <c r="J1182" s="310"/>
    </row>
    <row r="1183" spans="1:10" s="311" customFormat="1" ht="30.75" customHeight="1">
      <c r="A1183" s="303">
        <v>1180</v>
      </c>
      <c r="B1183" s="313">
        <v>45057</v>
      </c>
      <c r="C1183" s="314" t="s">
        <v>2373</v>
      </c>
      <c r="D1183" s="312" t="s">
        <v>11</v>
      </c>
      <c r="E1183" s="315" t="s">
        <v>2374</v>
      </c>
      <c r="F1183" s="316">
        <v>1707735</v>
      </c>
      <c r="G1183" s="316">
        <v>170774</v>
      </c>
      <c r="H1183" s="316">
        <f t="shared" si="18"/>
        <v>1878509</v>
      </c>
      <c r="I1183" s="310"/>
      <c r="J1183" s="310"/>
    </row>
    <row r="1184" spans="1:10" s="311" customFormat="1" ht="30.75" customHeight="1">
      <c r="A1184" s="303">
        <v>1181</v>
      </c>
      <c r="B1184" s="313">
        <v>45057</v>
      </c>
      <c r="C1184" s="314" t="s">
        <v>2375</v>
      </c>
      <c r="D1184" s="312" t="s">
        <v>11</v>
      </c>
      <c r="E1184" s="315" t="s">
        <v>2376</v>
      </c>
      <c r="F1184" s="316">
        <v>2010098</v>
      </c>
      <c r="G1184" s="316">
        <v>201010</v>
      </c>
      <c r="H1184" s="316">
        <f t="shared" si="18"/>
        <v>2211108</v>
      </c>
      <c r="I1184" s="310"/>
      <c r="J1184" s="310"/>
    </row>
    <row r="1185" spans="1:10" s="311" customFormat="1" ht="30.75" customHeight="1">
      <c r="A1185" s="303">
        <v>1182</v>
      </c>
      <c r="B1185" s="313">
        <v>45057</v>
      </c>
      <c r="C1185" s="314" t="s">
        <v>2377</v>
      </c>
      <c r="D1185" s="312" t="s">
        <v>11</v>
      </c>
      <c r="E1185" s="315" t="s">
        <v>2378</v>
      </c>
      <c r="F1185" s="316">
        <v>1445220</v>
      </c>
      <c r="G1185" s="316">
        <v>144522</v>
      </c>
      <c r="H1185" s="316">
        <f t="shared" si="18"/>
        <v>1589742</v>
      </c>
      <c r="I1185" s="310"/>
      <c r="J1185" s="310"/>
    </row>
    <row r="1186" spans="1:10" s="311" customFormat="1" ht="30.75" customHeight="1">
      <c r="A1186" s="303">
        <v>1183</v>
      </c>
      <c r="B1186" s="313">
        <v>45057</v>
      </c>
      <c r="C1186" s="314" t="s">
        <v>2379</v>
      </c>
      <c r="D1186" s="312" t="s">
        <v>11</v>
      </c>
      <c r="E1186" s="315" t="s">
        <v>2380</v>
      </c>
      <c r="F1186" s="316">
        <v>1173355</v>
      </c>
      <c r="G1186" s="316">
        <v>117336</v>
      </c>
      <c r="H1186" s="316">
        <f t="shared" si="18"/>
        <v>1290691</v>
      </c>
      <c r="I1186" s="310"/>
      <c r="J1186" s="310"/>
    </row>
    <row r="1187" spans="1:10" s="311" customFormat="1" ht="30.75" customHeight="1">
      <c r="A1187" s="303">
        <v>1184</v>
      </c>
      <c r="B1187" s="313">
        <v>45057</v>
      </c>
      <c r="C1187" s="314" t="s">
        <v>2381</v>
      </c>
      <c r="D1187" s="312" t="s">
        <v>11</v>
      </c>
      <c r="E1187" s="315" t="s">
        <v>2382</v>
      </c>
      <c r="F1187" s="316">
        <v>1477735</v>
      </c>
      <c r="G1187" s="316">
        <v>147774</v>
      </c>
      <c r="H1187" s="316">
        <f t="shared" si="18"/>
        <v>1625509</v>
      </c>
      <c r="I1187" s="310"/>
      <c r="J1187" s="310"/>
    </row>
    <row r="1188" spans="1:10" s="311" customFormat="1" ht="30.75" customHeight="1">
      <c r="A1188" s="303">
        <v>1185</v>
      </c>
      <c r="B1188" s="313">
        <v>45057</v>
      </c>
      <c r="C1188" s="314" t="s">
        <v>2383</v>
      </c>
      <c r="D1188" s="312" t="s">
        <v>11</v>
      </c>
      <c r="E1188" s="315" t="s">
        <v>2384</v>
      </c>
      <c r="F1188" s="316">
        <v>1424265</v>
      </c>
      <c r="G1188" s="316">
        <v>142427</v>
      </c>
      <c r="H1188" s="316">
        <f t="shared" si="18"/>
        <v>1566692</v>
      </c>
      <c r="I1188" s="310"/>
      <c r="J1188" s="310"/>
    </row>
    <row r="1189" spans="1:10" s="311" customFormat="1" ht="30.75" customHeight="1">
      <c r="A1189" s="303">
        <v>1186</v>
      </c>
      <c r="B1189" s="313">
        <v>45057</v>
      </c>
      <c r="C1189" s="314" t="s">
        <v>2385</v>
      </c>
      <c r="D1189" s="312" t="s">
        <v>11</v>
      </c>
      <c r="E1189" s="315" t="s">
        <v>2386</v>
      </c>
      <c r="F1189" s="316">
        <v>2851065</v>
      </c>
      <c r="G1189" s="316">
        <v>285107</v>
      </c>
      <c r="H1189" s="316">
        <f t="shared" si="18"/>
        <v>3136172</v>
      </c>
      <c r="I1189" s="310"/>
      <c r="J1189" s="310"/>
    </row>
    <row r="1190" spans="1:10" s="311" customFormat="1" ht="30.75" customHeight="1">
      <c r="A1190" s="303">
        <v>1187</v>
      </c>
      <c r="B1190" s="313">
        <v>45057</v>
      </c>
      <c r="C1190" s="314" t="s">
        <v>2387</v>
      </c>
      <c r="D1190" s="312" t="s">
        <v>11</v>
      </c>
      <c r="E1190" s="315" t="s">
        <v>2388</v>
      </c>
      <c r="F1190" s="316">
        <v>2346755</v>
      </c>
      <c r="G1190" s="316">
        <v>234676</v>
      </c>
      <c r="H1190" s="316">
        <f t="shared" si="18"/>
        <v>2581431</v>
      </c>
      <c r="I1190" s="310"/>
      <c r="J1190" s="310"/>
    </row>
    <row r="1191" spans="1:10" s="311" customFormat="1" ht="30.75" customHeight="1">
      <c r="A1191" s="303">
        <v>1188</v>
      </c>
      <c r="B1191" s="313">
        <v>45057</v>
      </c>
      <c r="C1191" s="314" t="s">
        <v>2389</v>
      </c>
      <c r="D1191" s="312" t="s">
        <v>11</v>
      </c>
      <c r="E1191" s="315" t="s">
        <v>2390</v>
      </c>
      <c r="F1191" s="316">
        <v>1152445</v>
      </c>
      <c r="G1191" s="316">
        <v>115245</v>
      </c>
      <c r="H1191" s="316">
        <f t="shared" si="18"/>
        <v>1267690</v>
      </c>
      <c r="I1191" s="310"/>
      <c r="J1191" s="310"/>
    </row>
    <row r="1192" spans="1:10" s="311" customFormat="1" ht="30.75" customHeight="1">
      <c r="A1192" s="303">
        <v>1189</v>
      </c>
      <c r="B1192" s="313">
        <v>45057</v>
      </c>
      <c r="C1192" s="314" t="s">
        <v>2391</v>
      </c>
      <c r="D1192" s="312" t="s">
        <v>11</v>
      </c>
      <c r="E1192" s="315" t="s">
        <v>2392</v>
      </c>
      <c r="F1192" s="316">
        <v>634611</v>
      </c>
      <c r="G1192" s="316">
        <v>63461</v>
      </c>
      <c r="H1192" s="316">
        <f t="shared" si="18"/>
        <v>698072</v>
      </c>
      <c r="I1192" s="310"/>
      <c r="J1192" s="310"/>
    </row>
    <row r="1193" spans="1:10" s="311" customFormat="1" ht="30.75" customHeight="1">
      <c r="A1193" s="303">
        <v>1190</v>
      </c>
      <c r="B1193" s="313">
        <v>45057</v>
      </c>
      <c r="C1193" s="314" t="s">
        <v>2393</v>
      </c>
      <c r="D1193" s="312" t="s">
        <v>11</v>
      </c>
      <c r="E1193" s="315" t="s">
        <v>2394</v>
      </c>
      <c r="F1193" s="316">
        <v>555290</v>
      </c>
      <c r="G1193" s="316">
        <v>55529</v>
      </c>
      <c r="H1193" s="316">
        <f t="shared" si="18"/>
        <v>610819</v>
      </c>
      <c r="I1193" s="310"/>
      <c r="J1193" s="310"/>
    </row>
    <row r="1194" spans="1:10" s="311" customFormat="1" ht="30.75" customHeight="1">
      <c r="A1194" s="303">
        <v>1191</v>
      </c>
      <c r="B1194" s="313">
        <v>45057</v>
      </c>
      <c r="C1194" s="314" t="s">
        <v>2395</v>
      </c>
      <c r="D1194" s="312" t="s">
        <v>11</v>
      </c>
      <c r="E1194" s="315" t="s">
        <v>2396</v>
      </c>
      <c r="F1194" s="316">
        <v>1152445</v>
      </c>
      <c r="G1194" s="316">
        <v>115245</v>
      </c>
      <c r="H1194" s="316">
        <f t="shared" si="18"/>
        <v>1267690</v>
      </c>
      <c r="I1194" s="310"/>
      <c r="J1194" s="310"/>
    </row>
    <row r="1195" spans="1:10" s="311" customFormat="1" ht="30.75" customHeight="1">
      <c r="A1195" s="303">
        <v>1192</v>
      </c>
      <c r="B1195" s="313">
        <v>45057</v>
      </c>
      <c r="C1195" s="314" t="s">
        <v>2397</v>
      </c>
      <c r="D1195" s="312" t="s">
        <v>11</v>
      </c>
      <c r="E1195" s="315" t="s">
        <v>2398</v>
      </c>
      <c r="F1195" s="316">
        <v>2033025</v>
      </c>
      <c r="G1195" s="316">
        <v>203303</v>
      </c>
      <c r="H1195" s="316">
        <f t="shared" si="18"/>
        <v>2236328</v>
      </c>
      <c r="I1195" s="310"/>
      <c r="J1195" s="310"/>
    </row>
    <row r="1196" spans="1:10" s="311" customFormat="1" ht="30.75" customHeight="1">
      <c r="A1196" s="303">
        <v>1193</v>
      </c>
      <c r="B1196" s="313">
        <v>45057</v>
      </c>
      <c r="C1196" s="314" t="s">
        <v>2399</v>
      </c>
      <c r="D1196" s="312" t="s">
        <v>11</v>
      </c>
      <c r="E1196" s="315" t="s">
        <v>2400</v>
      </c>
      <c r="F1196" s="316">
        <v>1844890</v>
      </c>
      <c r="G1196" s="316">
        <v>184489</v>
      </c>
      <c r="H1196" s="316">
        <f t="shared" si="18"/>
        <v>2029379</v>
      </c>
      <c r="I1196" s="310"/>
      <c r="J1196" s="310"/>
    </row>
    <row r="1197" spans="1:10" s="311" customFormat="1" ht="30.75" customHeight="1">
      <c r="A1197" s="303">
        <v>1194</v>
      </c>
      <c r="B1197" s="313">
        <v>45057</v>
      </c>
      <c r="C1197" s="314" t="s">
        <v>2401</v>
      </c>
      <c r="D1197" s="312" t="s">
        <v>11</v>
      </c>
      <c r="E1197" s="315" t="s">
        <v>2402</v>
      </c>
      <c r="F1197" s="316">
        <v>1875761</v>
      </c>
      <c r="G1197" s="316">
        <v>187576</v>
      </c>
      <c r="H1197" s="316">
        <f t="shared" si="18"/>
        <v>2063337</v>
      </c>
      <c r="I1197" s="310"/>
      <c r="J1197" s="310"/>
    </row>
    <row r="1198" spans="1:10" s="311" customFormat="1" ht="30.75" customHeight="1">
      <c r="A1198" s="303">
        <v>1195</v>
      </c>
      <c r="B1198" s="313">
        <v>45057</v>
      </c>
      <c r="C1198" s="314" t="s">
        <v>2403</v>
      </c>
      <c r="D1198" s="312" t="s">
        <v>11</v>
      </c>
      <c r="E1198" s="315" t="s">
        <v>2404</v>
      </c>
      <c r="F1198" s="316">
        <v>2868700</v>
      </c>
      <c r="G1198" s="316">
        <v>286870</v>
      </c>
      <c r="H1198" s="316">
        <f t="shared" si="18"/>
        <v>3155570</v>
      </c>
      <c r="I1198" s="310"/>
      <c r="J1198" s="310"/>
    </row>
    <row r="1199" spans="1:10" s="311" customFormat="1" ht="30.75" customHeight="1">
      <c r="A1199" s="303">
        <v>1196</v>
      </c>
      <c r="B1199" s="313">
        <v>45057</v>
      </c>
      <c r="C1199" s="314" t="s">
        <v>2405</v>
      </c>
      <c r="D1199" s="312" t="s">
        <v>11</v>
      </c>
      <c r="E1199" s="315" t="s">
        <v>2406</v>
      </c>
      <c r="F1199" s="316">
        <v>4523405</v>
      </c>
      <c r="G1199" s="316">
        <v>452341</v>
      </c>
      <c r="H1199" s="316">
        <f t="shared" si="18"/>
        <v>4975746</v>
      </c>
      <c r="I1199" s="310"/>
      <c r="J1199" s="310"/>
    </row>
    <row r="1200" spans="1:10" s="311" customFormat="1" ht="30.75" customHeight="1">
      <c r="A1200" s="303">
        <v>1197</v>
      </c>
      <c r="B1200" s="313">
        <v>45057</v>
      </c>
      <c r="C1200" s="314" t="s">
        <v>2407</v>
      </c>
      <c r="D1200" s="312" t="s">
        <v>11</v>
      </c>
      <c r="E1200" s="315" t="s">
        <v>2408</v>
      </c>
      <c r="F1200" s="316">
        <v>3207875</v>
      </c>
      <c r="G1200" s="316">
        <v>320788</v>
      </c>
      <c r="H1200" s="316">
        <f t="shared" si="18"/>
        <v>3528663</v>
      </c>
      <c r="I1200" s="310"/>
      <c r="J1200" s="310"/>
    </row>
    <row r="1201" spans="1:10" s="311" customFormat="1" ht="30.75" customHeight="1">
      <c r="A1201" s="303">
        <v>1198</v>
      </c>
      <c r="B1201" s="313">
        <v>45057</v>
      </c>
      <c r="C1201" s="314" t="s">
        <v>2409</v>
      </c>
      <c r="D1201" s="312" t="s">
        <v>11</v>
      </c>
      <c r="E1201" s="315" t="s">
        <v>2410</v>
      </c>
      <c r="F1201" s="316">
        <v>1485000</v>
      </c>
      <c r="G1201" s="316">
        <v>148500</v>
      </c>
      <c r="H1201" s="316">
        <f t="shared" si="18"/>
        <v>1633500</v>
      </c>
      <c r="I1201" s="310"/>
      <c r="J1201" s="310"/>
    </row>
    <row r="1202" spans="1:10" s="311" customFormat="1" ht="30.75" customHeight="1">
      <c r="A1202" s="303">
        <v>1199</v>
      </c>
      <c r="B1202" s="313">
        <v>45057</v>
      </c>
      <c r="C1202" s="314" t="s">
        <v>2411</v>
      </c>
      <c r="D1202" s="312" t="s">
        <v>11</v>
      </c>
      <c r="E1202" s="315" t="s">
        <v>2412</v>
      </c>
      <c r="F1202" s="316">
        <v>2697050</v>
      </c>
      <c r="G1202" s="316">
        <v>269705</v>
      </c>
      <c r="H1202" s="316">
        <f t="shared" si="18"/>
        <v>2966755</v>
      </c>
      <c r="I1202" s="310"/>
      <c r="J1202" s="310"/>
    </row>
    <row r="1203" spans="1:10" s="311" customFormat="1" ht="30.75" customHeight="1">
      <c r="A1203" s="303">
        <v>1200</v>
      </c>
      <c r="B1203" s="313">
        <v>45057</v>
      </c>
      <c r="C1203" s="314" t="s">
        <v>2413</v>
      </c>
      <c r="D1203" s="312" t="s">
        <v>11</v>
      </c>
      <c r="E1203" s="315" t="s">
        <v>2414</v>
      </c>
      <c r="F1203" s="316">
        <v>2521390</v>
      </c>
      <c r="G1203" s="316">
        <v>252139</v>
      </c>
      <c r="H1203" s="316">
        <f t="shared" si="18"/>
        <v>2773529</v>
      </c>
      <c r="I1203" s="310"/>
      <c r="J1203" s="310"/>
    </row>
    <row r="1204" spans="1:10" s="311" customFormat="1" ht="30.75" customHeight="1">
      <c r="A1204" s="303">
        <v>1201</v>
      </c>
      <c r="B1204" s="313">
        <v>45057</v>
      </c>
      <c r="C1204" s="314" t="s">
        <v>2415</v>
      </c>
      <c r="D1204" s="312" t="s">
        <v>11</v>
      </c>
      <c r="E1204" s="315" t="s">
        <v>2416</v>
      </c>
      <c r="F1204" s="316">
        <v>2413571</v>
      </c>
      <c r="G1204" s="316">
        <v>241357</v>
      </c>
      <c r="H1204" s="316">
        <f t="shared" si="18"/>
        <v>2654928</v>
      </c>
      <c r="I1204" s="310"/>
      <c r="J1204" s="310"/>
    </row>
    <row r="1205" spans="1:10" s="311" customFormat="1" ht="30.75" customHeight="1">
      <c r="A1205" s="303">
        <v>1202</v>
      </c>
      <c r="B1205" s="313">
        <v>45057</v>
      </c>
      <c r="C1205" s="314" t="s">
        <v>2417</v>
      </c>
      <c r="D1205" s="312" t="s">
        <v>11</v>
      </c>
      <c r="E1205" s="315" t="s">
        <v>2418</v>
      </c>
      <c r="F1205" s="316">
        <v>3833340</v>
      </c>
      <c r="G1205" s="316">
        <v>383334</v>
      </c>
      <c r="H1205" s="316">
        <f t="shared" si="18"/>
        <v>4216674</v>
      </c>
      <c r="I1205" s="310"/>
      <c r="J1205" s="310"/>
    </row>
    <row r="1206" spans="1:10" s="311" customFormat="1" ht="30.75" customHeight="1">
      <c r="A1206" s="303">
        <v>1203</v>
      </c>
      <c r="B1206" s="313">
        <v>45057</v>
      </c>
      <c r="C1206" s="314" t="s">
        <v>2419</v>
      </c>
      <c r="D1206" s="312" t="s">
        <v>11</v>
      </c>
      <c r="E1206" s="315" t="s">
        <v>2420</v>
      </c>
      <c r="F1206" s="316">
        <v>1522080</v>
      </c>
      <c r="G1206" s="316">
        <v>152208</v>
      </c>
      <c r="H1206" s="316">
        <f t="shared" si="18"/>
        <v>1674288</v>
      </c>
      <c r="I1206" s="310"/>
      <c r="J1206" s="310"/>
    </row>
    <row r="1207" spans="1:10" s="311" customFormat="1" ht="30.75" customHeight="1">
      <c r="A1207" s="303">
        <v>1204</v>
      </c>
      <c r="B1207" s="313">
        <v>45057</v>
      </c>
      <c r="C1207" s="314" t="s">
        <v>2421</v>
      </c>
      <c r="D1207" s="312" t="s">
        <v>11</v>
      </c>
      <c r="E1207" s="315" t="s">
        <v>2422</v>
      </c>
      <c r="F1207" s="316">
        <v>2303690</v>
      </c>
      <c r="G1207" s="316">
        <v>230369</v>
      </c>
      <c r="H1207" s="316">
        <f t="shared" si="18"/>
        <v>2534059</v>
      </c>
      <c r="I1207" s="310"/>
      <c r="J1207" s="310"/>
    </row>
    <row r="1208" spans="1:10" s="311" customFormat="1" ht="30.75" customHeight="1">
      <c r="A1208" s="303">
        <v>1205</v>
      </c>
      <c r="B1208" s="313">
        <v>45057</v>
      </c>
      <c r="C1208" s="314" t="s">
        <v>2423</v>
      </c>
      <c r="D1208" s="312" t="s">
        <v>11</v>
      </c>
      <c r="E1208" s="315" t="s">
        <v>2424</v>
      </c>
      <c r="F1208" s="316">
        <v>1005583</v>
      </c>
      <c r="G1208" s="316">
        <v>100558</v>
      </c>
      <c r="H1208" s="316">
        <f t="shared" si="18"/>
        <v>1106141</v>
      </c>
      <c r="I1208" s="310"/>
      <c r="J1208" s="310"/>
    </row>
    <row r="1209" spans="1:10" s="311" customFormat="1" ht="30.75" customHeight="1">
      <c r="A1209" s="303">
        <v>1206</v>
      </c>
      <c r="B1209" s="313">
        <v>45057</v>
      </c>
      <c r="C1209" s="314" t="s">
        <v>2425</v>
      </c>
      <c r="D1209" s="312" t="s">
        <v>11</v>
      </c>
      <c r="E1209" s="315" t="s">
        <v>2426</v>
      </c>
      <c r="F1209" s="316">
        <v>2814900</v>
      </c>
      <c r="G1209" s="316">
        <v>281490</v>
      </c>
      <c r="H1209" s="316">
        <f t="shared" si="18"/>
        <v>3096390</v>
      </c>
      <c r="I1209" s="310"/>
      <c r="J1209" s="310"/>
    </row>
    <row r="1210" spans="1:10" s="311" customFormat="1" ht="30.75" customHeight="1">
      <c r="A1210" s="303">
        <v>1207</v>
      </c>
      <c r="B1210" s="313">
        <v>45057</v>
      </c>
      <c r="C1210" s="314" t="s">
        <v>2427</v>
      </c>
      <c r="D1210" s="312" t="s">
        <v>11</v>
      </c>
      <c r="E1210" s="315" t="s">
        <v>2428</v>
      </c>
      <c r="F1210" s="316">
        <v>3278160</v>
      </c>
      <c r="G1210" s="316">
        <v>327816</v>
      </c>
      <c r="H1210" s="316">
        <f t="shared" si="18"/>
        <v>3605976</v>
      </c>
      <c r="I1210" s="310"/>
      <c r="J1210" s="310"/>
    </row>
    <row r="1211" spans="1:10" s="311" customFormat="1" ht="30.75" customHeight="1">
      <c r="A1211" s="303">
        <v>1208</v>
      </c>
      <c r="B1211" s="313">
        <v>45057</v>
      </c>
      <c r="C1211" s="314" t="s">
        <v>2429</v>
      </c>
      <c r="D1211" s="312" t="s">
        <v>11</v>
      </c>
      <c r="E1211" s="315" t="s">
        <v>2430</v>
      </c>
      <c r="F1211" s="316">
        <v>1110580</v>
      </c>
      <c r="G1211" s="316">
        <v>111058</v>
      </c>
      <c r="H1211" s="316">
        <f t="shared" si="18"/>
        <v>1221638</v>
      </c>
      <c r="I1211" s="310"/>
      <c r="J1211" s="310"/>
    </row>
    <row r="1212" spans="1:10" s="311" customFormat="1" ht="30.75" customHeight="1">
      <c r="A1212" s="303">
        <v>1209</v>
      </c>
      <c r="B1212" s="313">
        <v>45057</v>
      </c>
      <c r="C1212" s="314" t="s">
        <v>2431</v>
      </c>
      <c r="D1212" s="312" t="s">
        <v>11</v>
      </c>
      <c r="E1212" s="315" t="s">
        <v>2432</v>
      </c>
      <c r="F1212" s="316">
        <v>1522982</v>
      </c>
      <c r="G1212" s="316">
        <v>152298</v>
      </c>
      <c r="H1212" s="316">
        <f t="shared" si="18"/>
        <v>1675280</v>
      </c>
      <c r="I1212" s="310"/>
      <c r="J1212" s="310"/>
    </row>
    <row r="1213" spans="1:10" s="311" customFormat="1" ht="30.75" customHeight="1">
      <c r="A1213" s="303">
        <v>1210</v>
      </c>
      <c r="B1213" s="313">
        <v>45057</v>
      </c>
      <c r="C1213" s="314" t="s">
        <v>2433</v>
      </c>
      <c r="D1213" s="312" t="s">
        <v>11</v>
      </c>
      <c r="E1213" s="315" t="s">
        <v>2434</v>
      </c>
      <c r="F1213" s="316">
        <v>4934410</v>
      </c>
      <c r="G1213" s="316">
        <v>493441</v>
      </c>
      <c r="H1213" s="316">
        <f t="shared" si="18"/>
        <v>5427851</v>
      </c>
      <c r="I1213" s="310"/>
      <c r="J1213" s="310"/>
    </row>
    <row r="1214" spans="1:10" s="311" customFormat="1" ht="30.75" customHeight="1">
      <c r="A1214" s="303">
        <v>1211</v>
      </c>
      <c r="B1214" s="313">
        <v>45057</v>
      </c>
      <c r="C1214" s="314" t="s">
        <v>2435</v>
      </c>
      <c r="D1214" s="312" t="s">
        <v>11</v>
      </c>
      <c r="E1214" s="315" t="s">
        <v>2436</v>
      </c>
      <c r="F1214" s="316">
        <v>958685</v>
      </c>
      <c r="G1214" s="316">
        <v>95869</v>
      </c>
      <c r="H1214" s="316">
        <f t="shared" si="18"/>
        <v>1054554</v>
      </c>
      <c r="I1214" s="310"/>
      <c r="J1214" s="310"/>
    </row>
    <row r="1215" spans="1:10" s="311" customFormat="1" ht="30.75" customHeight="1">
      <c r="A1215" s="303">
        <v>1212</v>
      </c>
      <c r="B1215" s="313">
        <v>45057</v>
      </c>
      <c r="C1215" s="314" t="s">
        <v>2437</v>
      </c>
      <c r="D1215" s="312" t="s">
        <v>11</v>
      </c>
      <c r="E1215" s="315" t="s">
        <v>2438</v>
      </c>
      <c r="F1215" s="316">
        <v>2221160</v>
      </c>
      <c r="G1215" s="316">
        <v>222116</v>
      </c>
      <c r="H1215" s="316">
        <f t="shared" si="18"/>
        <v>2443276</v>
      </c>
      <c r="I1215" s="310"/>
      <c r="J1215" s="310"/>
    </row>
    <row r="1216" spans="1:10" s="311" customFormat="1" ht="30.75" customHeight="1">
      <c r="A1216" s="303">
        <v>1213</v>
      </c>
      <c r="B1216" s="313">
        <v>45057</v>
      </c>
      <c r="C1216" s="314" t="s">
        <v>2439</v>
      </c>
      <c r="D1216" s="312" t="s">
        <v>11</v>
      </c>
      <c r="E1216" s="315" t="s">
        <v>2440</v>
      </c>
      <c r="F1216" s="316">
        <v>4485070</v>
      </c>
      <c r="G1216" s="316">
        <v>448507</v>
      </c>
      <c r="H1216" s="316">
        <f t="shared" si="18"/>
        <v>4933577</v>
      </c>
      <c r="I1216" s="310"/>
      <c r="J1216" s="310"/>
    </row>
    <row r="1217" spans="1:10" s="311" customFormat="1" ht="30.75" customHeight="1">
      <c r="A1217" s="303">
        <v>1214</v>
      </c>
      <c r="B1217" s="313">
        <v>45057</v>
      </c>
      <c r="C1217" s="314" t="s">
        <v>2441</v>
      </c>
      <c r="D1217" s="312" t="s">
        <v>11</v>
      </c>
      <c r="E1217" s="315" t="s">
        <v>2442</v>
      </c>
      <c r="F1217" s="316">
        <v>1815866</v>
      </c>
      <c r="G1217" s="316">
        <v>181587</v>
      </c>
      <c r="H1217" s="316">
        <f t="shared" si="18"/>
        <v>1997453</v>
      </c>
      <c r="I1217" s="310"/>
      <c r="J1217" s="310"/>
    </row>
    <row r="1218" spans="1:10" s="311" customFormat="1" ht="30.75" customHeight="1">
      <c r="A1218" s="303">
        <v>1215</v>
      </c>
      <c r="B1218" s="313">
        <v>45057</v>
      </c>
      <c r="C1218" s="314" t="s">
        <v>2443</v>
      </c>
      <c r="D1218" s="312" t="s">
        <v>11</v>
      </c>
      <c r="E1218" s="315" t="s">
        <v>2444</v>
      </c>
      <c r="F1218" s="316">
        <v>1139374</v>
      </c>
      <c r="G1218" s="316">
        <v>113937</v>
      </c>
      <c r="H1218" s="316">
        <f t="shared" si="18"/>
        <v>1253311</v>
      </c>
      <c r="I1218" s="310"/>
      <c r="J1218" s="310"/>
    </row>
    <row r="1219" spans="1:10" s="311" customFormat="1" ht="30.75" customHeight="1">
      <c r="A1219" s="303">
        <v>1216</v>
      </c>
      <c r="B1219" s="313">
        <v>45057</v>
      </c>
      <c r="C1219" s="314" t="s">
        <v>2445</v>
      </c>
      <c r="D1219" s="312" t="s">
        <v>11</v>
      </c>
      <c r="E1219" s="315" t="s">
        <v>2446</v>
      </c>
      <c r="F1219" s="316">
        <v>2425956</v>
      </c>
      <c r="G1219" s="316">
        <v>242596</v>
      </c>
      <c r="H1219" s="316">
        <f t="shared" si="18"/>
        <v>2668552</v>
      </c>
      <c r="I1219" s="310"/>
      <c r="J1219" s="310"/>
    </row>
    <row r="1220" spans="1:10" s="311" customFormat="1" ht="30.75" customHeight="1">
      <c r="A1220" s="303">
        <v>1217</v>
      </c>
      <c r="B1220" s="313">
        <v>45057</v>
      </c>
      <c r="C1220" s="314" t="s">
        <v>2447</v>
      </c>
      <c r="D1220" s="312" t="s">
        <v>11</v>
      </c>
      <c r="E1220" s="315" t="s">
        <v>2448</v>
      </c>
      <c r="F1220" s="316">
        <v>918686</v>
      </c>
      <c r="G1220" s="316">
        <v>91869</v>
      </c>
      <c r="H1220" s="316">
        <f t="shared" si="18"/>
        <v>1010555</v>
      </c>
      <c r="I1220" s="310"/>
      <c r="J1220" s="310"/>
    </row>
    <row r="1221" spans="1:10" s="311" customFormat="1" ht="30.75" customHeight="1">
      <c r="A1221" s="303">
        <v>1218</v>
      </c>
      <c r="B1221" s="313">
        <v>45057</v>
      </c>
      <c r="C1221" s="314" t="s">
        <v>2449</v>
      </c>
      <c r="D1221" s="312" t="s">
        <v>11</v>
      </c>
      <c r="E1221" s="315" t="s">
        <v>2450</v>
      </c>
      <c r="F1221" s="316">
        <v>1748993</v>
      </c>
      <c r="G1221" s="316">
        <v>174899</v>
      </c>
      <c r="H1221" s="316">
        <f t="shared" si="18"/>
        <v>1923892</v>
      </c>
      <c r="I1221" s="310"/>
      <c r="J1221" s="310"/>
    </row>
    <row r="1222" spans="1:10" s="311" customFormat="1" ht="30.75" customHeight="1">
      <c r="A1222" s="303">
        <v>1219</v>
      </c>
      <c r="B1222" s="313">
        <v>45057</v>
      </c>
      <c r="C1222" s="314" t="s">
        <v>2451</v>
      </c>
      <c r="D1222" s="312" t="s">
        <v>11</v>
      </c>
      <c r="E1222" s="315" t="s">
        <v>2452</v>
      </c>
      <c r="F1222" s="316">
        <v>2472070</v>
      </c>
      <c r="G1222" s="316">
        <v>247207</v>
      </c>
      <c r="H1222" s="316">
        <f t="shared" si="18"/>
        <v>2719277</v>
      </c>
      <c r="I1222" s="310"/>
      <c r="J1222" s="310"/>
    </row>
    <row r="1223" spans="1:10" s="311" customFormat="1" ht="30.75" customHeight="1">
      <c r="A1223" s="303">
        <v>1220</v>
      </c>
      <c r="B1223" s="313">
        <v>45057</v>
      </c>
      <c r="C1223" s="314" t="s">
        <v>2453</v>
      </c>
      <c r="D1223" s="312" t="s">
        <v>11</v>
      </c>
      <c r="E1223" s="315" t="s">
        <v>2454</v>
      </c>
      <c r="F1223" s="316">
        <v>1361490</v>
      </c>
      <c r="G1223" s="316">
        <v>136149</v>
      </c>
      <c r="H1223" s="316">
        <f t="shared" ref="H1223:H1286" si="19">F1223+G1223</f>
        <v>1497639</v>
      </c>
      <c r="I1223" s="310"/>
      <c r="J1223" s="310"/>
    </row>
    <row r="1224" spans="1:10" s="311" customFormat="1" ht="30.75" customHeight="1">
      <c r="A1224" s="303">
        <v>1221</v>
      </c>
      <c r="B1224" s="313">
        <v>45057</v>
      </c>
      <c r="C1224" s="314" t="s">
        <v>2455</v>
      </c>
      <c r="D1224" s="312" t="s">
        <v>11</v>
      </c>
      <c r="E1224" s="315" t="s">
        <v>2456</v>
      </c>
      <c r="F1224" s="316">
        <v>1361490</v>
      </c>
      <c r="G1224" s="316">
        <v>136149</v>
      </c>
      <c r="H1224" s="316">
        <f t="shared" si="19"/>
        <v>1497639</v>
      </c>
      <c r="I1224" s="310"/>
      <c r="J1224" s="310"/>
    </row>
    <row r="1225" spans="1:10" s="311" customFormat="1" ht="30.75" customHeight="1">
      <c r="A1225" s="303">
        <v>1222</v>
      </c>
      <c r="B1225" s="313">
        <v>45057</v>
      </c>
      <c r="C1225" s="314" t="s">
        <v>2457</v>
      </c>
      <c r="D1225" s="312" t="s">
        <v>11</v>
      </c>
      <c r="E1225" s="315" t="s">
        <v>2458</v>
      </c>
      <c r="F1225" s="316">
        <v>1182113</v>
      </c>
      <c r="G1225" s="316">
        <v>118211</v>
      </c>
      <c r="H1225" s="316">
        <f t="shared" si="19"/>
        <v>1300324</v>
      </c>
      <c r="I1225" s="310"/>
      <c r="J1225" s="310"/>
    </row>
    <row r="1226" spans="1:10" s="311" customFormat="1" ht="30.75" customHeight="1">
      <c r="A1226" s="303">
        <v>1223</v>
      </c>
      <c r="B1226" s="313">
        <v>45057</v>
      </c>
      <c r="C1226" s="314" t="s">
        <v>2459</v>
      </c>
      <c r="D1226" s="312" t="s">
        <v>11</v>
      </c>
      <c r="E1226" s="315" t="s">
        <v>2460</v>
      </c>
      <c r="F1226" s="316">
        <v>1624597</v>
      </c>
      <c r="G1226" s="316">
        <v>162460</v>
      </c>
      <c r="H1226" s="316">
        <f t="shared" si="19"/>
        <v>1787057</v>
      </c>
      <c r="I1226" s="310"/>
      <c r="J1226" s="310"/>
    </row>
    <row r="1227" spans="1:10" s="311" customFormat="1" ht="30.75" customHeight="1">
      <c r="A1227" s="303">
        <v>1224</v>
      </c>
      <c r="B1227" s="313">
        <v>45057</v>
      </c>
      <c r="C1227" s="314" t="s">
        <v>2461</v>
      </c>
      <c r="D1227" s="312" t="s">
        <v>11</v>
      </c>
      <c r="E1227" s="315" t="s">
        <v>2462</v>
      </c>
      <c r="F1227" s="316">
        <v>4495680</v>
      </c>
      <c r="G1227" s="316">
        <v>449568</v>
      </c>
      <c r="H1227" s="316">
        <f t="shared" si="19"/>
        <v>4945248</v>
      </c>
      <c r="I1227" s="310"/>
      <c r="J1227" s="310"/>
    </row>
    <row r="1228" spans="1:10" s="311" customFormat="1" ht="30.75" customHeight="1">
      <c r="A1228" s="303">
        <v>1225</v>
      </c>
      <c r="B1228" s="313">
        <v>45057</v>
      </c>
      <c r="C1228" s="314" t="s">
        <v>2463</v>
      </c>
      <c r="D1228" s="312" t="s">
        <v>11</v>
      </c>
      <c r="E1228" s="315" t="s">
        <v>2464</v>
      </c>
      <c r="F1228" s="316">
        <v>3271732</v>
      </c>
      <c r="G1228" s="316">
        <v>327173</v>
      </c>
      <c r="H1228" s="316">
        <f t="shared" si="19"/>
        <v>3598905</v>
      </c>
      <c r="I1228" s="310"/>
      <c r="J1228" s="310"/>
    </row>
    <row r="1229" spans="1:10" s="311" customFormat="1" ht="30.75" customHeight="1">
      <c r="A1229" s="303">
        <v>1226</v>
      </c>
      <c r="B1229" s="313">
        <v>45057</v>
      </c>
      <c r="C1229" s="314" t="s">
        <v>2465</v>
      </c>
      <c r="D1229" s="312" t="s">
        <v>11</v>
      </c>
      <c r="E1229" s="315" t="s">
        <v>2466</v>
      </c>
      <c r="F1229" s="316">
        <v>666348</v>
      </c>
      <c r="G1229" s="316">
        <v>66635</v>
      </c>
      <c r="H1229" s="316">
        <f t="shared" si="19"/>
        <v>732983</v>
      </c>
      <c r="I1229" s="310"/>
      <c r="J1229" s="310"/>
    </row>
    <row r="1230" spans="1:10" s="311" customFormat="1" ht="30.75" customHeight="1">
      <c r="A1230" s="303">
        <v>1227</v>
      </c>
      <c r="B1230" s="313">
        <v>45057</v>
      </c>
      <c r="C1230" s="314" t="s">
        <v>2467</v>
      </c>
      <c r="D1230" s="312" t="s">
        <v>11</v>
      </c>
      <c r="E1230" s="315" t="s">
        <v>2468</v>
      </c>
      <c r="F1230" s="316">
        <v>1496200</v>
      </c>
      <c r="G1230" s="316">
        <v>149620</v>
      </c>
      <c r="H1230" s="316">
        <f t="shared" si="19"/>
        <v>1645820</v>
      </c>
      <c r="I1230" s="310"/>
      <c r="J1230" s="310"/>
    </row>
    <row r="1231" spans="1:10" s="311" customFormat="1" ht="30.75" customHeight="1">
      <c r="A1231" s="303">
        <v>1228</v>
      </c>
      <c r="B1231" s="313">
        <v>45057</v>
      </c>
      <c r="C1231" s="314" t="s">
        <v>2469</v>
      </c>
      <c r="D1231" s="312" t="s">
        <v>11</v>
      </c>
      <c r="E1231" s="315" t="s">
        <v>2470</v>
      </c>
      <c r="F1231" s="316">
        <v>3351746</v>
      </c>
      <c r="G1231" s="316">
        <v>335175</v>
      </c>
      <c r="H1231" s="316">
        <f t="shared" si="19"/>
        <v>3686921</v>
      </c>
      <c r="I1231" s="310"/>
      <c r="J1231" s="310"/>
    </row>
    <row r="1232" spans="1:10" s="311" customFormat="1" ht="30.75" customHeight="1">
      <c r="A1232" s="303">
        <v>1229</v>
      </c>
      <c r="B1232" s="313">
        <v>45057</v>
      </c>
      <c r="C1232" s="314" t="s">
        <v>2471</v>
      </c>
      <c r="D1232" s="312" t="s">
        <v>11</v>
      </c>
      <c r="E1232" s="315" t="s">
        <v>2472</v>
      </c>
      <c r="F1232" s="316">
        <v>734310</v>
      </c>
      <c r="G1232" s="316">
        <v>73431</v>
      </c>
      <c r="H1232" s="316">
        <f t="shared" si="19"/>
        <v>807741</v>
      </c>
      <c r="I1232" s="310"/>
      <c r="J1232" s="310"/>
    </row>
    <row r="1233" spans="1:10" s="311" customFormat="1" ht="30.75" customHeight="1">
      <c r="A1233" s="303">
        <v>1230</v>
      </c>
      <c r="B1233" s="313">
        <v>45057</v>
      </c>
      <c r="C1233" s="314" t="s">
        <v>2473</v>
      </c>
      <c r="D1233" s="312" t="s">
        <v>11</v>
      </c>
      <c r="E1233" s="315" t="s">
        <v>2474</v>
      </c>
      <c r="F1233" s="316">
        <v>1436264</v>
      </c>
      <c r="G1233" s="316">
        <v>143626</v>
      </c>
      <c r="H1233" s="316">
        <f t="shared" si="19"/>
        <v>1579890</v>
      </c>
      <c r="I1233" s="310"/>
      <c r="J1233" s="310"/>
    </row>
    <row r="1234" spans="1:10" s="311" customFormat="1" ht="30.75" customHeight="1">
      <c r="A1234" s="303">
        <v>1231</v>
      </c>
      <c r="B1234" s="313">
        <v>45057</v>
      </c>
      <c r="C1234" s="314" t="s">
        <v>2475</v>
      </c>
      <c r="D1234" s="312" t="s">
        <v>11</v>
      </c>
      <c r="E1234" s="315" t="s">
        <v>2476</v>
      </c>
      <c r="F1234" s="316">
        <v>2221160</v>
      </c>
      <c r="G1234" s="316">
        <v>222116</v>
      </c>
      <c r="H1234" s="316">
        <f t="shared" si="19"/>
        <v>2443276</v>
      </c>
      <c r="I1234" s="310"/>
      <c r="J1234" s="310"/>
    </row>
    <row r="1235" spans="1:10" s="311" customFormat="1" ht="30.75" customHeight="1">
      <c r="A1235" s="303">
        <v>1232</v>
      </c>
      <c r="B1235" s="313">
        <v>45057</v>
      </c>
      <c r="C1235" s="314" t="s">
        <v>2477</v>
      </c>
      <c r="D1235" s="312" t="s">
        <v>11</v>
      </c>
      <c r="E1235" s="315" t="s">
        <v>2478</v>
      </c>
      <c r="F1235" s="316">
        <v>2221160</v>
      </c>
      <c r="G1235" s="316">
        <v>222116</v>
      </c>
      <c r="H1235" s="316">
        <f t="shared" si="19"/>
        <v>2443276</v>
      </c>
      <c r="I1235" s="310"/>
      <c r="J1235" s="310"/>
    </row>
    <row r="1236" spans="1:10" s="311" customFormat="1" ht="30.75" customHeight="1">
      <c r="A1236" s="303">
        <v>1233</v>
      </c>
      <c r="B1236" s="313">
        <v>45057</v>
      </c>
      <c r="C1236" s="314" t="s">
        <v>2479</v>
      </c>
      <c r="D1236" s="312" t="s">
        <v>11</v>
      </c>
      <c r="E1236" s="315" t="s">
        <v>2480</v>
      </c>
      <c r="F1236" s="316">
        <v>2805910</v>
      </c>
      <c r="G1236" s="316">
        <v>280591</v>
      </c>
      <c r="H1236" s="316">
        <f t="shared" si="19"/>
        <v>3086501</v>
      </c>
      <c r="I1236" s="310"/>
      <c r="J1236" s="310"/>
    </row>
    <row r="1237" spans="1:10" s="311" customFormat="1" ht="30.75" customHeight="1">
      <c r="A1237" s="303">
        <v>1234</v>
      </c>
      <c r="B1237" s="313">
        <v>45057</v>
      </c>
      <c r="C1237" s="314" t="s">
        <v>2481</v>
      </c>
      <c r="D1237" s="312" t="s">
        <v>11</v>
      </c>
      <c r="E1237" s="315" t="s">
        <v>2482</v>
      </c>
      <c r="F1237" s="316">
        <v>5777880</v>
      </c>
      <c r="G1237" s="316">
        <v>577788</v>
      </c>
      <c r="H1237" s="316">
        <f t="shared" si="19"/>
        <v>6355668</v>
      </c>
      <c r="I1237" s="310"/>
      <c r="J1237" s="310"/>
    </row>
    <row r="1238" spans="1:10" s="311" customFormat="1" ht="30.75" customHeight="1">
      <c r="A1238" s="303">
        <v>1235</v>
      </c>
      <c r="B1238" s="313">
        <v>45057</v>
      </c>
      <c r="C1238" s="314" t="s">
        <v>2483</v>
      </c>
      <c r="D1238" s="312" t="s">
        <v>11</v>
      </c>
      <c r="E1238" s="315" t="s">
        <v>2484</v>
      </c>
      <c r="F1238" s="316">
        <v>3249953</v>
      </c>
      <c r="G1238" s="316">
        <v>324995</v>
      </c>
      <c r="H1238" s="316">
        <f t="shared" si="19"/>
        <v>3574948</v>
      </c>
      <c r="I1238" s="310"/>
      <c r="J1238" s="310"/>
    </row>
    <row r="1239" spans="1:10" s="311" customFormat="1" ht="30.75" customHeight="1">
      <c r="A1239" s="303">
        <v>1236</v>
      </c>
      <c r="B1239" s="313">
        <v>45057</v>
      </c>
      <c r="C1239" s="314" t="s">
        <v>2485</v>
      </c>
      <c r="D1239" s="312" t="s">
        <v>11</v>
      </c>
      <c r="E1239" s="315" t="s">
        <v>2486</v>
      </c>
      <c r="F1239" s="316">
        <v>3296165</v>
      </c>
      <c r="G1239" s="316">
        <v>329617</v>
      </c>
      <c r="H1239" s="316">
        <f t="shared" si="19"/>
        <v>3625782</v>
      </c>
      <c r="I1239" s="310"/>
      <c r="J1239" s="310"/>
    </row>
    <row r="1240" spans="1:10" s="311" customFormat="1" ht="30.75" customHeight="1">
      <c r="A1240" s="303">
        <v>1237</v>
      </c>
      <c r="B1240" s="313">
        <v>45057</v>
      </c>
      <c r="C1240" s="314" t="s">
        <v>2487</v>
      </c>
      <c r="D1240" s="312" t="s">
        <v>11</v>
      </c>
      <c r="E1240" s="315" t="s">
        <v>2488</v>
      </c>
      <c r="F1240" s="316">
        <v>2221160</v>
      </c>
      <c r="G1240" s="316">
        <v>222116</v>
      </c>
      <c r="H1240" s="316">
        <f t="shared" si="19"/>
        <v>2443276</v>
      </c>
      <c r="I1240" s="310"/>
      <c r="J1240" s="310"/>
    </row>
    <row r="1241" spans="1:10" s="311" customFormat="1" ht="30.75" customHeight="1">
      <c r="A1241" s="303">
        <v>1238</v>
      </c>
      <c r="B1241" s="313">
        <v>45057</v>
      </c>
      <c r="C1241" s="314" t="s">
        <v>2489</v>
      </c>
      <c r="D1241" s="312" t="s">
        <v>11</v>
      </c>
      <c r="E1241" s="315" t="s">
        <v>2490</v>
      </c>
      <c r="F1241" s="316">
        <v>2350695</v>
      </c>
      <c r="G1241" s="316">
        <v>235070</v>
      </c>
      <c r="H1241" s="316">
        <f t="shared" si="19"/>
        <v>2585765</v>
      </c>
      <c r="I1241" s="310"/>
      <c r="J1241" s="310"/>
    </row>
    <row r="1242" spans="1:10" s="311" customFormat="1" ht="30.75" customHeight="1">
      <c r="A1242" s="303">
        <v>1239</v>
      </c>
      <c r="B1242" s="313">
        <v>45057</v>
      </c>
      <c r="C1242" s="314" t="s">
        <v>2491</v>
      </c>
      <c r="D1242" s="312" t="s">
        <v>11</v>
      </c>
      <c r="E1242" s="315" t="s">
        <v>2492</v>
      </c>
      <c r="F1242" s="316">
        <v>2043326</v>
      </c>
      <c r="G1242" s="316">
        <v>204333</v>
      </c>
      <c r="H1242" s="316">
        <f t="shared" si="19"/>
        <v>2247659</v>
      </c>
      <c r="I1242" s="310"/>
      <c r="J1242" s="310"/>
    </row>
    <row r="1243" spans="1:10" s="311" customFormat="1" ht="30.75" customHeight="1">
      <c r="A1243" s="303">
        <v>1240</v>
      </c>
      <c r="B1243" s="313">
        <v>45057</v>
      </c>
      <c r="C1243" s="314" t="s">
        <v>2493</v>
      </c>
      <c r="D1243" s="312" t="s">
        <v>11</v>
      </c>
      <c r="E1243" s="315" t="s">
        <v>2494</v>
      </c>
      <c r="F1243" s="316">
        <v>3248245</v>
      </c>
      <c r="G1243" s="316">
        <v>324825</v>
      </c>
      <c r="H1243" s="316">
        <f t="shared" si="19"/>
        <v>3573070</v>
      </c>
      <c r="I1243" s="310"/>
      <c r="J1243" s="310"/>
    </row>
    <row r="1244" spans="1:10" s="311" customFormat="1" ht="30.75" customHeight="1">
      <c r="A1244" s="303">
        <v>1241</v>
      </c>
      <c r="B1244" s="313">
        <v>45057</v>
      </c>
      <c r="C1244" s="314" t="s">
        <v>2495</v>
      </c>
      <c r="D1244" s="312" t="s">
        <v>11</v>
      </c>
      <c r="E1244" s="315" t="s">
        <v>2496</v>
      </c>
      <c r="F1244" s="316">
        <v>2185880</v>
      </c>
      <c r="G1244" s="316">
        <v>218588</v>
      </c>
      <c r="H1244" s="316">
        <f t="shared" si="19"/>
        <v>2404468</v>
      </c>
      <c r="I1244" s="310"/>
      <c r="J1244" s="310"/>
    </row>
    <row r="1245" spans="1:10" s="311" customFormat="1" ht="30.75" customHeight="1">
      <c r="A1245" s="303">
        <v>1242</v>
      </c>
      <c r="B1245" s="313">
        <v>45057</v>
      </c>
      <c r="C1245" s="314" t="s">
        <v>2497</v>
      </c>
      <c r="D1245" s="312" t="s">
        <v>11</v>
      </c>
      <c r="E1245" s="315" t="s">
        <v>2498</v>
      </c>
      <c r="F1245" s="316">
        <v>3419085</v>
      </c>
      <c r="G1245" s="316">
        <v>341909</v>
      </c>
      <c r="H1245" s="316">
        <f t="shared" si="19"/>
        <v>3760994</v>
      </c>
      <c r="I1245" s="310"/>
      <c r="J1245" s="310"/>
    </row>
    <row r="1246" spans="1:10" s="311" customFormat="1" ht="30.75" customHeight="1">
      <c r="A1246" s="303">
        <v>1243</v>
      </c>
      <c r="B1246" s="313">
        <v>45057</v>
      </c>
      <c r="C1246" s="314" t="s">
        <v>2499</v>
      </c>
      <c r="D1246" s="312" t="s">
        <v>11</v>
      </c>
      <c r="E1246" s="315" t="s">
        <v>2500</v>
      </c>
      <c r="F1246" s="316">
        <v>3602680</v>
      </c>
      <c r="G1246" s="316">
        <v>360268</v>
      </c>
      <c r="H1246" s="316">
        <f t="shared" si="19"/>
        <v>3962948</v>
      </c>
      <c r="I1246" s="310"/>
      <c r="J1246" s="310"/>
    </row>
    <row r="1247" spans="1:10" s="311" customFormat="1" ht="30.75" customHeight="1">
      <c r="A1247" s="303">
        <v>1244</v>
      </c>
      <c r="B1247" s="313">
        <v>45057</v>
      </c>
      <c r="C1247" s="314" t="s">
        <v>2501</v>
      </c>
      <c r="D1247" s="312" t="s">
        <v>11</v>
      </c>
      <c r="E1247" s="315" t="s">
        <v>2502</v>
      </c>
      <c r="F1247" s="316">
        <v>2346710</v>
      </c>
      <c r="G1247" s="316">
        <v>234671</v>
      </c>
      <c r="H1247" s="316">
        <f t="shared" si="19"/>
        <v>2581381</v>
      </c>
      <c r="I1247" s="310"/>
      <c r="J1247" s="310"/>
    </row>
    <row r="1248" spans="1:10" s="311" customFormat="1" ht="30.75" customHeight="1">
      <c r="A1248" s="303">
        <v>1245</v>
      </c>
      <c r="B1248" s="313">
        <v>45057</v>
      </c>
      <c r="C1248" s="314" t="s">
        <v>2503</v>
      </c>
      <c r="D1248" s="312" t="s">
        <v>11</v>
      </c>
      <c r="E1248" s="315" t="s">
        <v>2504</v>
      </c>
      <c r="F1248" s="316">
        <v>3006450</v>
      </c>
      <c r="G1248" s="316">
        <v>300645</v>
      </c>
      <c r="H1248" s="316">
        <f t="shared" si="19"/>
        <v>3307095</v>
      </c>
      <c r="I1248" s="310"/>
      <c r="J1248" s="310"/>
    </row>
    <row r="1249" spans="1:10" s="311" customFormat="1" ht="30.75" customHeight="1">
      <c r="A1249" s="303">
        <v>1246</v>
      </c>
      <c r="B1249" s="313">
        <v>45057</v>
      </c>
      <c r="C1249" s="314" t="s">
        <v>2505</v>
      </c>
      <c r="D1249" s="312" t="s">
        <v>11</v>
      </c>
      <c r="E1249" s="315" t="s">
        <v>2506</v>
      </c>
      <c r="F1249" s="316">
        <v>3432986</v>
      </c>
      <c r="G1249" s="316">
        <v>343299</v>
      </c>
      <c r="H1249" s="316">
        <f t="shared" si="19"/>
        <v>3776285</v>
      </c>
      <c r="I1249" s="310"/>
      <c r="J1249" s="310"/>
    </row>
    <row r="1250" spans="1:10" s="311" customFormat="1" ht="30.75" customHeight="1">
      <c r="A1250" s="303">
        <v>1247</v>
      </c>
      <c r="B1250" s="313">
        <v>45057</v>
      </c>
      <c r="C1250" s="314" t="s">
        <v>2507</v>
      </c>
      <c r="D1250" s="312" t="s">
        <v>11</v>
      </c>
      <c r="E1250" s="315" t="s">
        <v>2508</v>
      </c>
      <c r="F1250" s="316">
        <v>2221160</v>
      </c>
      <c r="G1250" s="316">
        <v>222116</v>
      </c>
      <c r="H1250" s="316">
        <f t="shared" si="19"/>
        <v>2443276</v>
      </c>
      <c r="I1250" s="310"/>
      <c r="J1250" s="310"/>
    </row>
    <row r="1251" spans="1:10" s="311" customFormat="1" ht="30.75" customHeight="1">
      <c r="A1251" s="303">
        <v>1248</v>
      </c>
      <c r="B1251" s="313">
        <v>45057</v>
      </c>
      <c r="C1251" s="314" t="s">
        <v>2509</v>
      </c>
      <c r="D1251" s="312" t="s">
        <v>11</v>
      </c>
      <c r="E1251" s="315" t="s">
        <v>2510</v>
      </c>
      <c r="F1251" s="316">
        <v>827155</v>
      </c>
      <c r="G1251" s="316">
        <v>82716</v>
      </c>
      <c r="H1251" s="316">
        <f t="shared" si="19"/>
        <v>909871</v>
      </c>
      <c r="I1251" s="310"/>
      <c r="J1251" s="310"/>
    </row>
    <row r="1252" spans="1:10" s="311" customFormat="1" ht="30.75" customHeight="1">
      <c r="A1252" s="303">
        <v>1249</v>
      </c>
      <c r="B1252" s="313">
        <v>45057</v>
      </c>
      <c r="C1252" s="314" t="s">
        <v>2511</v>
      </c>
      <c r="D1252" s="312" t="s">
        <v>11</v>
      </c>
      <c r="E1252" s="315" t="s">
        <v>2512</v>
      </c>
      <c r="F1252" s="316">
        <v>5233856</v>
      </c>
      <c r="G1252" s="316">
        <v>523386</v>
      </c>
      <c r="H1252" s="316">
        <f t="shared" si="19"/>
        <v>5757242</v>
      </c>
      <c r="I1252" s="310"/>
      <c r="J1252" s="310"/>
    </row>
    <row r="1253" spans="1:10" s="311" customFormat="1" ht="30.75" customHeight="1">
      <c r="A1253" s="303">
        <v>1250</v>
      </c>
      <c r="B1253" s="313">
        <v>45057</v>
      </c>
      <c r="C1253" s="314" t="s">
        <v>2513</v>
      </c>
      <c r="D1253" s="312" t="s">
        <v>11</v>
      </c>
      <c r="E1253" s="315" t="s">
        <v>2514</v>
      </c>
      <c r="F1253" s="316">
        <v>2651090</v>
      </c>
      <c r="G1253" s="316">
        <v>265109</v>
      </c>
      <c r="H1253" s="316">
        <f t="shared" si="19"/>
        <v>2916199</v>
      </c>
      <c r="I1253" s="310"/>
      <c r="J1253" s="310"/>
    </row>
    <row r="1254" spans="1:10" s="311" customFormat="1" ht="30.75" customHeight="1">
      <c r="A1254" s="303">
        <v>1251</v>
      </c>
      <c r="B1254" s="313">
        <v>45057</v>
      </c>
      <c r="C1254" s="314" t="s">
        <v>2515</v>
      </c>
      <c r="D1254" s="312" t="s">
        <v>11</v>
      </c>
      <c r="E1254" s="315" t="s">
        <v>2516</v>
      </c>
      <c r="F1254" s="316">
        <v>2430440</v>
      </c>
      <c r="G1254" s="316">
        <v>243044</v>
      </c>
      <c r="H1254" s="316">
        <f t="shared" si="19"/>
        <v>2673484</v>
      </c>
      <c r="I1254" s="310"/>
      <c r="J1254" s="310"/>
    </row>
    <row r="1255" spans="1:10" s="311" customFormat="1" ht="30.75" customHeight="1">
      <c r="A1255" s="303">
        <v>1252</v>
      </c>
      <c r="B1255" s="313">
        <v>45057</v>
      </c>
      <c r="C1255" s="314" t="s">
        <v>2517</v>
      </c>
      <c r="D1255" s="312" t="s">
        <v>11</v>
      </c>
      <c r="E1255" s="315" t="s">
        <v>2518</v>
      </c>
      <c r="F1255" s="316">
        <v>1128780</v>
      </c>
      <c r="G1255" s="316">
        <v>112878</v>
      </c>
      <c r="H1255" s="316">
        <f t="shared" si="19"/>
        <v>1241658</v>
      </c>
      <c r="I1255" s="310"/>
      <c r="J1255" s="310"/>
    </row>
    <row r="1256" spans="1:10" s="311" customFormat="1" ht="30.75" customHeight="1">
      <c r="A1256" s="303">
        <v>1253</v>
      </c>
      <c r="B1256" s="313">
        <v>45057</v>
      </c>
      <c r="C1256" s="314" t="s">
        <v>2519</v>
      </c>
      <c r="D1256" s="312" t="s">
        <v>11</v>
      </c>
      <c r="E1256" s="315" t="s">
        <v>2520</v>
      </c>
      <c r="F1256" s="316">
        <v>3803235</v>
      </c>
      <c r="G1256" s="316">
        <v>380324</v>
      </c>
      <c r="H1256" s="316">
        <f t="shared" si="19"/>
        <v>4183559</v>
      </c>
      <c r="I1256" s="310"/>
      <c r="J1256" s="310"/>
    </row>
    <row r="1257" spans="1:10" s="311" customFormat="1" ht="30.75" customHeight="1">
      <c r="A1257" s="303">
        <v>1254</v>
      </c>
      <c r="B1257" s="313">
        <v>45057</v>
      </c>
      <c r="C1257" s="314" t="s">
        <v>2521</v>
      </c>
      <c r="D1257" s="312" t="s">
        <v>11</v>
      </c>
      <c r="E1257" s="315" t="s">
        <v>2522</v>
      </c>
      <c r="F1257" s="316">
        <v>2397580</v>
      </c>
      <c r="G1257" s="316">
        <v>239758</v>
      </c>
      <c r="H1257" s="316">
        <f t="shared" si="19"/>
        <v>2637338</v>
      </c>
      <c r="I1257" s="310"/>
      <c r="J1257" s="310"/>
    </row>
    <row r="1258" spans="1:10" s="311" customFormat="1" ht="30.75" customHeight="1">
      <c r="A1258" s="303">
        <v>1255</v>
      </c>
      <c r="B1258" s="313">
        <v>45057</v>
      </c>
      <c r="C1258" s="314" t="s">
        <v>2523</v>
      </c>
      <c r="D1258" s="312" t="s">
        <v>11</v>
      </c>
      <c r="E1258" s="315" t="s">
        <v>2524</v>
      </c>
      <c r="F1258" s="316">
        <v>1879096</v>
      </c>
      <c r="G1258" s="316">
        <v>187910</v>
      </c>
      <c r="H1258" s="316">
        <f t="shared" si="19"/>
        <v>2067006</v>
      </c>
      <c r="I1258" s="310"/>
      <c r="J1258" s="310"/>
    </row>
    <row r="1259" spans="1:10" s="311" customFormat="1" ht="30.75" customHeight="1">
      <c r="A1259" s="303">
        <v>1256</v>
      </c>
      <c r="B1259" s="313">
        <v>45057</v>
      </c>
      <c r="C1259" s="314" t="s">
        <v>2525</v>
      </c>
      <c r="D1259" s="312" t="s">
        <v>11</v>
      </c>
      <c r="E1259" s="315" t="s">
        <v>2526</v>
      </c>
      <c r="F1259" s="316">
        <v>2513935</v>
      </c>
      <c r="G1259" s="316">
        <v>251394</v>
      </c>
      <c r="H1259" s="316">
        <f t="shared" si="19"/>
        <v>2765329</v>
      </c>
      <c r="I1259" s="310"/>
      <c r="J1259" s="310"/>
    </row>
    <row r="1260" spans="1:10" s="311" customFormat="1" ht="30.75" customHeight="1">
      <c r="A1260" s="303">
        <v>1257</v>
      </c>
      <c r="B1260" s="313">
        <v>45057</v>
      </c>
      <c r="C1260" s="314" t="s">
        <v>2527</v>
      </c>
      <c r="D1260" s="312" t="s">
        <v>11</v>
      </c>
      <c r="E1260" s="315" t="s">
        <v>2528</v>
      </c>
      <c r="F1260" s="316">
        <v>2089200</v>
      </c>
      <c r="G1260" s="316">
        <v>208920</v>
      </c>
      <c r="H1260" s="316">
        <f t="shared" si="19"/>
        <v>2298120</v>
      </c>
      <c r="I1260" s="310"/>
      <c r="J1260" s="310"/>
    </row>
    <row r="1261" spans="1:10" s="311" customFormat="1" ht="30.75" customHeight="1">
      <c r="A1261" s="303">
        <v>1258</v>
      </c>
      <c r="B1261" s="313">
        <v>45057</v>
      </c>
      <c r="C1261" s="314" t="s">
        <v>2529</v>
      </c>
      <c r="D1261" s="312" t="s">
        <v>11</v>
      </c>
      <c r="E1261" s="315" t="s">
        <v>2530</v>
      </c>
      <c r="F1261" s="316">
        <v>3457290</v>
      </c>
      <c r="G1261" s="316">
        <v>345729</v>
      </c>
      <c r="H1261" s="316">
        <f t="shared" si="19"/>
        <v>3803019</v>
      </c>
      <c r="I1261" s="310"/>
      <c r="J1261" s="310"/>
    </row>
    <row r="1262" spans="1:10" s="311" customFormat="1" ht="30.75" customHeight="1">
      <c r="A1262" s="303">
        <v>1259</v>
      </c>
      <c r="B1262" s="313">
        <v>45057</v>
      </c>
      <c r="C1262" s="314" t="s">
        <v>2531</v>
      </c>
      <c r="D1262" s="312" t="s">
        <v>11</v>
      </c>
      <c r="E1262" s="315" t="s">
        <v>2532</v>
      </c>
      <c r="F1262" s="316">
        <v>2410141</v>
      </c>
      <c r="G1262" s="316">
        <v>241014</v>
      </c>
      <c r="H1262" s="316">
        <f t="shared" si="19"/>
        <v>2651155</v>
      </c>
      <c r="I1262" s="310"/>
      <c r="J1262" s="310"/>
    </row>
    <row r="1263" spans="1:10" s="311" customFormat="1" ht="30.75" customHeight="1">
      <c r="A1263" s="303">
        <v>1260</v>
      </c>
      <c r="B1263" s="313">
        <v>45057</v>
      </c>
      <c r="C1263" s="314" t="s">
        <v>2533</v>
      </c>
      <c r="D1263" s="312" t="s">
        <v>11</v>
      </c>
      <c r="E1263" s="315" t="s">
        <v>2534</v>
      </c>
      <c r="F1263" s="316">
        <v>2263025</v>
      </c>
      <c r="G1263" s="316">
        <v>226303</v>
      </c>
      <c r="H1263" s="316">
        <f t="shared" si="19"/>
        <v>2489328</v>
      </c>
      <c r="I1263" s="310"/>
      <c r="J1263" s="310"/>
    </row>
    <row r="1264" spans="1:10" s="311" customFormat="1" ht="30.75" customHeight="1">
      <c r="A1264" s="303">
        <v>1261</v>
      </c>
      <c r="B1264" s="313">
        <v>45057</v>
      </c>
      <c r="C1264" s="314" t="s">
        <v>2535</v>
      </c>
      <c r="D1264" s="312" t="s">
        <v>11</v>
      </c>
      <c r="E1264" s="315" t="s">
        <v>2536</v>
      </c>
      <c r="F1264" s="316">
        <v>1173245</v>
      </c>
      <c r="G1264" s="316">
        <v>117325</v>
      </c>
      <c r="H1264" s="316">
        <f t="shared" si="19"/>
        <v>1290570</v>
      </c>
      <c r="I1264" s="310"/>
      <c r="J1264" s="310"/>
    </row>
    <row r="1265" spans="1:10" s="311" customFormat="1" ht="30.75" customHeight="1">
      <c r="A1265" s="303">
        <v>1262</v>
      </c>
      <c r="B1265" s="313">
        <v>45057</v>
      </c>
      <c r="C1265" s="314" t="s">
        <v>2537</v>
      </c>
      <c r="D1265" s="312" t="s">
        <v>11</v>
      </c>
      <c r="E1265" s="315" t="s">
        <v>2538</v>
      </c>
      <c r="F1265" s="316">
        <v>440586</v>
      </c>
      <c r="G1265" s="316">
        <v>44059</v>
      </c>
      <c r="H1265" s="316">
        <f t="shared" si="19"/>
        <v>484645</v>
      </c>
      <c r="I1265" s="310"/>
      <c r="J1265" s="310"/>
    </row>
    <row r="1266" spans="1:10" s="311" customFormat="1" ht="30.75" customHeight="1">
      <c r="A1266" s="303">
        <v>1263</v>
      </c>
      <c r="B1266" s="313">
        <v>45057</v>
      </c>
      <c r="C1266" s="314" t="s">
        <v>2539</v>
      </c>
      <c r="D1266" s="312" t="s">
        <v>11</v>
      </c>
      <c r="E1266" s="315" t="s">
        <v>2540</v>
      </c>
      <c r="F1266" s="316">
        <v>2518030</v>
      </c>
      <c r="G1266" s="316">
        <v>251803</v>
      </c>
      <c r="H1266" s="316">
        <f t="shared" si="19"/>
        <v>2769833</v>
      </c>
      <c r="I1266" s="310"/>
      <c r="J1266" s="310"/>
    </row>
    <row r="1267" spans="1:10" s="311" customFormat="1" ht="30.75" customHeight="1">
      <c r="A1267" s="303">
        <v>1264</v>
      </c>
      <c r="B1267" s="313">
        <v>45057</v>
      </c>
      <c r="C1267" s="314" t="s">
        <v>2541</v>
      </c>
      <c r="D1267" s="312" t="s">
        <v>11</v>
      </c>
      <c r="E1267" s="315" t="s">
        <v>2542</v>
      </c>
      <c r="F1267" s="316">
        <v>1173355</v>
      </c>
      <c r="G1267" s="316">
        <v>117336</v>
      </c>
      <c r="H1267" s="316">
        <f t="shared" si="19"/>
        <v>1290691</v>
      </c>
      <c r="I1267" s="310"/>
      <c r="J1267" s="310"/>
    </row>
    <row r="1268" spans="1:10" s="311" customFormat="1" ht="30.75" customHeight="1">
      <c r="A1268" s="303">
        <v>1265</v>
      </c>
      <c r="B1268" s="313">
        <v>45057</v>
      </c>
      <c r="C1268" s="314" t="s">
        <v>2543</v>
      </c>
      <c r="D1268" s="312" t="s">
        <v>11</v>
      </c>
      <c r="E1268" s="315" t="s">
        <v>2544</v>
      </c>
      <c r="F1268" s="316">
        <v>2029304</v>
      </c>
      <c r="G1268" s="316">
        <v>202930</v>
      </c>
      <c r="H1268" s="316">
        <f t="shared" si="19"/>
        <v>2232234</v>
      </c>
      <c r="I1268" s="310"/>
      <c r="J1268" s="310"/>
    </row>
    <row r="1269" spans="1:10" s="311" customFormat="1" ht="30.75" customHeight="1">
      <c r="A1269" s="303">
        <v>1266</v>
      </c>
      <c r="B1269" s="313">
        <v>45057</v>
      </c>
      <c r="C1269" s="314" t="s">
        <v>2545</v>
      </c>
      <c r="D1269" s="312" t="s">
        <v>11</v>
      </c>
      <c r="E1269" s="315" t="s">
        <v>2546</v>
      </c>
      <c r="F1269" s="316">
        <v>2782286</v>
      </c>
      <c r="G1269" s="316">
        <v>278229</v>
      </c>
      <c r="H1269" s="316">
        <f t="shared" si="19"/>
        <v>3060515</v>
      </c>
      <c r="I1269" s="310"/>
      <c r="J1269" s="310"/>
    </row>
    <row r="1270" spans="1:10" s="311" customFormat="1" ht="30.75" customHeight="1">
      <c r="A1270" s="303">
        <v>1267</v>
      </c>
      <c r="B1270" s="313">
        <v>45057</v>
      </c>
      <c r="C1270" s="314" t="s">
        <v>2547</v>
      </c>
      <c r="D1270" s="312" t="s">
        <v>11</v>
      </c>
      <c r="E1270" s="315" t="s">
        <v>2548</v>
      </c>
      <c r="F1270" s="316">
        <v>1892927</v>
      </c>
      <c r="G1270" s="316">
        <v>189293</v>
      </c>
      <c r="H1270" s="316">
        <f t="shared" si="19"/>
        <v>2082220</v>
      </c>
      <c r="I1270" s="310"/>
      <c r="J1270" s="310"/>
    </row>
    <row r="1271" spans="1:10" s="311" customFormat="1" ht="30.75" customHeight="1">
      <c r="A1271" s="303">
        <v>1268</v>
      </c>
      <c r="B1271" s="313">
        <v>45057</v>
      </c>
      <c r="C1271" s="314" t="s">
        <v>2549</v>
      </c>
      <c r="D1271" s="312" t="s">
        <v>11</v>
      </c>
      <c r="E1271" s="315" t="s">
        <v>2550</v>
      </c>
      <c r="F1271" s="316">
        <v>1103945</v>
      </c>
      <c r="G1271" s="316">
        <v>110395</v>
      </c>
      <c r="H1271" s="316">
        <f t="shared" si="19"/>
        <v>1214340</v>
      </c>
      <c r="I1271" s="310"/>
      <c r="J1271" s="310"/>
    </row>
    <row r="1272" spans="1:10" s="311" customFormat="1" ht="30.75" customHeight="1">
      <c r="A1272" s="303">
        <v>1269</v>
      </c>
      <c r="B1272" s="313">
        <v>45057</v>
      </c>
      <c r="C1272" s="314" t="s">
        <v>2551</v>
      </c>
      <c r="D1272" s="312" t="s">
        <v>11</v>
      </c>
      <c r="E1272" s="315" t="s">
        <v>2552</v>
      </c>
      <c r="F1272" s="316">
        <v>4444360</v>
      </c>
      <c r="G1272" s="316">
        <v>444436</v>
      </c>
      <c r="H1272" s="316">
        <f t="shared" si="19"/>
        <v>4888796</v>
      </c>
      <c r="I1272" s="310"/>
      <c r="J1272" s="310"/>
    </row>
    <row r="1273" spans="1:10" s="311" customFormat="1" ht="30.75" customHeight="1">
      <c r="A1273" s="303">
        <v>1270</v>
      </c>
      <c r="B1273" s="313">
        <v>45057</v>
      </c>
      <c r="C1273" s="314" t="s">
        <v>2553</v>
      </c>
      <c r="D1273" s="312" t="s">
        <v>11</v>
      </c>
      <c r="E1273" s="315" t="s">
        <v>2554</v>
      </c>
      <c r="F1273" s="316">
        <v>2805178</v>
      </c>
      <c r="G1273" s="316">
        <v>280518</v>
      </c>
      <c r="H1273" s="316">
        <f t="shared" si="19"/>
        <v>3085696</v>
      </c>
      <c r="I1273" s="310"/>
      <c r="J1273" s="310"/>
    </row>
    <row r="1274" spans="1:10" s="311" customFormat="1" ht="30.75" customHeight="1">
      <c r="A1274" s="303">
        <v>1271</v>
      </c>
      <c r="B1274" s="313">
        <v>45057</v>
      </c>
      <c r="C1274" s="314" t="s">
        <v>2555</v>
      </c>
      <c r="D1274" s="312" t="s">
        <v>11</v>
      </c>
      <c r="E1274" s="315" t="s">
        <v>2556</v>
      </c>
      <c r="F1274" s="316">
        <v>3973539</v>
      </c>
      <c r="G1274" s="316">
        <v>397354</v>
      </c>
      <c r="H1274" s="316">
        <f t="shared" si="19"/>
        <v>4370893</v>
      </c>
      <c r="I1274" s="310"/>
      <c r="J1274" s="310"/>
    </row>
    <row r="1275" spans="1:10" s="311" customFormat="1" ht="30.75" customHeight="1">
      <c r="A1275" s="303">
        <v>1272</v>
      </c>
      <c r="B1275" s="313">
        <v>45057</v>
      </c>
      <c r="C1275" s="314" t="s">
        <v>2557</v>
      </c>
      <c r="D1275" s="312" t="s">
        <v>11</v>
      </c>
      <c r="E1275" s="315" t="s">
        <v>2558</v>
      </c>
      <c r="F1275" s="316">
        <v>1622774</v>
      </c>
      <c r="G1275" s="316">
        <v>162277</v>
      </c>
      <c r="H1275" s="316">
        <f t="shared" si="19"/>
        <v>1785051</v>
      </c>
      <c r="I1275" s="310"/>
      <c r="J1275" s="310"/>
    </row>
    <row r="1276" spans="1:10" s="311" customFormat="1" ht="30.75" customHeight="1">
      <c r="A1276" s="303">
        <v>1273</v>
      </c>
      <c r="B1276" s="313">
        <v>45057</v>
      </c>
      <c r="C1276" s="314" t="s">
        <v>2559</v>
      </c>
      <c r="D1276" s="312" t="s">
        <v>11</v>
      </c>
      <c r="E1276" s="315" t="s">
        <v>2560</v>
      </c>
      <c r="F1276" s="316">
        <v>1036200</v>
      </c>
      <c r="G1276" s="316">
        <v>103620</v>
      </c>
      <c r="H1276" s="316">
        <f t="shared" si="19"/>
        <v>1139820</v>
      </c>
      <c r="I1276" s="310"/>
      <c r="J1276" s="310"/>
    </row>
    <row r="1277" spans="1:10" s="311" customFormat="1" ht="30.75" customHeight="1">
      <c r="A1277" s="303">
        <v>1274</v>
      </c>
      <c r="B1277" s="313">
        <v>45057</v>
      </c>
      <c r="C1277" s="314" t="s">
        <v>2561</v>
      </c>
      <c r="D1277" s="312" t="s">
        <v>11</v>
      </c>
      <c r="E1277" s="315" t="s">
        <v>2562</v>
      </c>
      <c r="F1277" s="316">
        <v>3647725</v>
      </c>
      <c r="G1277" s="316">
        <v>364773</v>
      </c>
      <c r="H1277" s="316">
        <f t="shared" si="19"/>
        <v>4012498</v>
      </c>
      <c r="I1277" s="310"/>
      <c r="J1277" s="310"/>
    </row>
    <row r="1278" spans="1:10" s="311" customFormat="1" ht="30.75" customHeight="1">
      <c r="A1278" s="303">
        <v>1275</v>
      </c>
      <c r="B1278" s="313">
        <v>45057</v>
      </c>
      <c r="C1278" s="314" t="s">
        <v>2563</v>
      </c>
      <c r="D1278" s="312" t="s">
        <v>11</v>
      </c>
      <c r="E1278" s="315" t="s">
        <v>2564</v>
      </c>
      <c r="F1278" s="316">
        <v>1948940</v>
      </c>
      <c r="G1278" s="316">
        <v>194894</v>
      </c>
      <c r="H1278" s="316">
        <f t="shared" si="19"/>
        <v>2143834</v>
      </c>
      <c r="I1278" s="310"/>
      <c r="J1278" s="310"/>
    </row>
    <row r="1279" spans="1:10" s="311" customFormat="1" ht="30.75" customHeight="1">
      <c r="A1279" s="303">
        <v>1276</v>
      </c>
      <c r="B1279" s="313">
        <v>45057</v>
      </c>
      <c r="C1279" s="314" t="s">
        <v>2565</v>
      </c>
      <c r="D1279" s="312" t="s">
        <v>11</v>
      </c>
      <c r="E1279" s="315" t="s">
        <v>2566</v>
      </c>
      <c r="F1279" s="316">
        <v>2095800</v>
      </c>
      <c r="G1279" s="316">
        <v>209580</v>
      </c>
      <c r="H1279" s="316">
        <f t="shared" si="19"/>
        <v>2305380</v>
      </c>
      <c r="I1279" s="310"/>
      <c r="J1279" s="310"/>
    </row>
    <row r="1280" spans="1:10" s="311" customFormat="1" ht="30.75" customHeight="1">
      <c r="A1280" s="303">
        <v>1277</v>
      </c>
      <c r="B1280" s="313">
        <v>45057</v>
      </c>
      <c r="C1280" s="314" t="s">
        <v>2567</v>
      </c>
      <c r="D1280" s="312" t="s">
        <v>11</v>
      </c>
      <c r="E1280" s="315" t="s">
        <v>2568</v>
      </c>
      <c r="F1280" s="316">
        <v>3087425</v>
      </c>
      <c r="G1280" s="316">
        <v>308743</v>
      </c>
      <c r="H1280" s="316">
        <f t="shared" si="19"/>
        <v>3396168</v>
      </c>
      <c r="I1280" s="310"/>
      <c r="J1280" s="310"/>
    </row>
    <row r="1281" spans="1:10" s="311" customFormat="1" ht="30.75" customHeight="1">
      <c r="A1281" s="303">
        <v>1278</v>
      </c>
      <c r="B1281" s="313">
        <v>45057</v>
      </c>
      <c r="C1281" s="314" t="s">
        <v>2569</v>
      </c>
      <c r="D1281" s="312" t="s">
        <v>11</v>
      </c>
      <c r="E1281" s="315" t="s">
        <v>2570</v>
      </c>
      <c r="F1281" s="316">
        <v>2117398</v>
      </c>
      <c r="G1281" s="316">
        <v>211740</v>
      </c>
      <c r="H1281" s="316">
        <f t="shared" si="19"/>
        <v>2329138</v>
      </c>
      <c r="I1281" s="310"/>
      <c r="J1281" s="310"/>
    </row>
    <row r="1282" spans="1:10" s="311" customFormat="1" ht="30.75" customHeight="1">
      <c r="A1282" s="303">
        <v>1279</v>
      </c>
      <c r="B1282" s="313">
        <v>45057</v>
      </c>
      <c r="C1282" s="314" t="s">
        <v>2571</v>
      </c>
      <c r="D1282" s="312" t="s">
        <v>11</v>
      </c>
      <c r="E1282" s="315" t="s">
        <v>2572</v>
      </c>
      <c r="F1282" s="316">
        <v>1898365</v>
      </c>
      <c r="G1282" s="316">
        <v>189837</v>
      </c>
      <c r="H1282" s="316">
        <f t="shared" si="19"/>
        <v>2088202</v>
      </c>
      <c r="I1282" s="310"/>
      <c r="J1282" s="310"/>
    </row>
    <row r="1283" spans="1:10" s="311" customFormat="1" ht="30.75" customHeight="1">
      <c r="A1283" s="303">
        <v>1280</v>
      </c>
      <c r="B1283" s="313">
        <v>45057</v>
      </c>
      <c r="C1283" s="314" t="s">
        <v>2573</v>
      </c>
      <c r="D1283" s="312" t="s">
        <v>11</v>
      </c>
      <c r="E1283" s="315" t="s">
        <v>2574</v>
      </c>
      <c r="F1283" s="316">
        <v>4353603</v>
      </c>
      <c r="G1283" s="316">
        <v>435360</v>
      </c>
      <c r="H1283" s="316">
        <f t="shared" si="19"/>
        <v>4788963</v>
      </c>
      <c r="I1283" s="310"/>
      <c r="J1283" s="310"/>
    </row>
    <row r="1284" spans="1:10" s="311" customFormat="1" ht="30.75" customHeight="1">
      <c r="A1284" s="303">
        <v>1281</v>
      </c>
      <c r="B1284" s="313">
        <v>45057</v>
      </c>
      <c r="C1284" s="314" t="s">
        <v>2575</v>
      </c>
      <c r="D1284" s="312" t="s">
        <v>11</v>
      </c>
      <c r="E1284" s="315" t="s">
        <v>2576</v>
      </c>
      <c r="F1284" s="316">
        <v>2135320</v>
      </c>
      <c r="G1284" s="316">
        <v>213532</v>
      </c>
      <c r="H1284" s="316">
        <f t="shared" si="19"/>
        <v>2348852</v>
      </c>
      <c r="I1284" s="310"/>
      <c r="J1284" s="310"/>
    </row>
    <row r="1285" spans="1:10" s="311" customFormat="1" ht="30.75" customHeight="1">
      <c r="A1285" s="303">
        <v>1282</v>
      </c>
      <c r="B1285" s="313">
        <v>45057</v>
      </c>
      <c r="C1285" s="314" t="s">
        <v>2577</v>
      </c>
      <c r="D1285" s="312" t="s">
        <v>11</v>
      </c>
      <c r="E1285" s="315" t="s">
        <v>2578</v>
      </c>
      <c r="F1285" s="316">
        <v>1244320</v>
      </c>
      <c r="G1285" s="316">
        <v>124432</v>
      </c>
      <c r="H1285" s="316">
        <f t="shared" si="19"/>
        <v>1368752</v>
      </c>
      <c r="I1285" s="310"/>
      <c r="J1285" s="310"/>
    </row>
    <row r="1286" spans="1:10" s="311" customFormat="1" ht="30.75" customHeight="1">
      <c r="A1286" s="303">
        <v>1283</v>
      </c>
      <c r="B1286" s="313">
        <v>45057</v>
      </c>
      <c r="C1286" s="314" t="s">
        <v>2579</v>
      </c>
      <c r="D1286" s="312" t="s">
        <v>11</v>
      </c>
      <c r="E1286" s="315" t="s">
        <v>2580</v>
      </c>
      <c r="F1286" s="316">
        <v>2841710</v>
      </c>
      <c r="G1286" s="316">
        <v>284171</v>
      </c>
      <c r="H1286" s="316">
        <f t="shared" si="19"/>
        <v>3125881</v>
      </c>
      <c r="I1286" s="310"/>
      <c r="J1286" s="310"/>
    </row>
    <row r="1287" spans="1:10" s="311" customFormat="1" ht="30.75" customHeight="1">
      <c r="A1287" s="303">
        <v>1284</v>
      </c>
      <c r="B1287" s="313">
        <v>45057</v>
      </c>
      <c r="C1287" s="314" t="s">
        <v>2581</v>
      </c>
      <c r="D1287" s="312" t="s">
        <v>11</v>
      </c>
      <c r="E1287" s="315" t="s">
        <v>2582</v>
      </c>
      <c r="F1287" s="316">
        <v>1918155</v>
      </c>
      <c r="G1287" s="316">
        <v>191816</v>
      </c>
      <c r="H1287" s="316">
        <f t="shared" ref="H1287:H1350" si="20">F1287+G1287</f>
        <v>2109971</v>
      </c>
      <c r="I1287" s="310"/>
      <c r="J1287" s="310"/>
    </row>
    <row r="1288" spans="1:10" s="311" customFormat="1" ht="30.75" customHeight="1">
      <c r="A1288" s="303">
        <v>1285</v>
      </c>
      <c r="B1288" s="313">
        <v>45057</v>
      </c>
      <c r="C1288" s="314" t="s">
        <v>2583</v>
      </c>
      <c r="D1288" s="312" t="s">
        <v>11</v>
      </c>
      <c r="E1288" s="315" t="s">
        <v>2584</v>
      </c>
      <c r="F1288" s="316">
        <v>2630180</v>
      </c>
      <c r="G1288" s="316">
        <v>263018</v>
      </c>
      <c r="H1288" s="316">
        <f t="shared" si="20"/>
        <v>2893198</v>
      </c>
      <c r="I1288" s="310"/>
      <c r="J1288" s="310"/>
    </row>
    <row r="1289" spans="1:10" s="311" customFormat="1" ht="30.75" customHeight="1">
      <c r="A1289" s="303">
        <v>1286</v>
      </c>
      <c r="B1289" s="313">
        <v>45057</v>
      </c>
      <c r="C1289" s="314" t="s">
        <v>2585</v>
      </c>
      <c r="D1289" s="312" t="s">
        <v>11</v>
      </c>
      <c r="E1289" s="315" t="s">
        <v>2586</v>
      </c>
      <c r="F1289" s="316">
        <v>2400180</v>
      </c>
      <c r="G1289" s="316">
        <v>240018</v>
      </c>
      <c r="H1289" s="316">
        <f t="shared" si="20"/>
        <v>2640198</v>
      </c>
      <c r="I1289" s="310"/>
      <c r="J1289" s="310"/>
    </row>
    <row r="1290" spans="1:10" s="311" customFormat="1" ht="30.75" customHeight="1">
      <c r="A1290" s="303">
        <v>1287</v>
      </c>
      <c r="B1290" s="313">
        <v>45057</v>
      </c>
      <c r="C1290" s="314" t="s">
        <v>2587</v>
      </c>
      <c r="D1290" s="312" t="s">
        <v>11</v>
      </c>
      <c r="E1290" s="315" t="s">
        <v>2588</v>
      </c>
      <c r="F1290" s="316">
        <v>2239106</v>
      </c>
      <c r="G1290" s="316">
        <v>223911</v>
      </c>
      <c r="H1290" s="316">
        <f t="shared" si="20"/>
        <v>2463017</v>
      </c>
      <c r="I1290" s="310"/>
      <c r="J1290" s="310"/>
    </row>
    <row r="1291" spans="1:10" s="311" customFormat="1" ht="30.75" customHeight="1">
      <c r="A1291" s="303">
        <v>1288</v>
      </c>
      <c r="B1291" s="313">
        <v>45057</v>
      </c>
      <c r="C1291" s="314" t="s">
        <v>2589</v>
      </c>
      <c r="D1291" s="312" t="s">
        <v>11</v>
      </c>
      <c r="E1291" s="315" t="s">
        <v>2590</v>
      </c>
      <c r="F1291" s="316">
        <v>2047650</v>
      </c>
      <c r="G1291" s="316">
        <v>204765</v>
      </c>
      <c r="H1291" s="316">
        <f t="shared" si="20"/>
        <v>2252415</v>
      </c>
      <c r="I1291" s="310"/>
      <c r="J1291" s="310"/>
    </row>
    <row r="1292" spans="1:10" s="311" customFormat="1" ht="30.75" customHeight="1">
      <c r="A1292" s="303">
        <v>1289</v>
      </c>
      <c r="B1292" s="313">
        <v>45057</v>
      </c>
      <c r="C1292" s="314" t="s">
        <v>2591</v>
      </c>
      <c r="D1292" s="312" t="s">
        <v>11</v>
      </c>
      <c r="E1292" s="315" t="s">
        <v>2592</v>
      </c>
      <c r="F1292" s="316">
        <v>3695500</v>
      </c>
      <c r="G1292" s="316">
        <v>369550</v>
      </c>
      <c r="H1292" s="316">
        <f t="shared" si="20"/>
        <v>4065050</v>
      </c>
      <c r="I1292" s="310"/>
      <c r="J1292" s="310"/>
    </row>
    <row r="1293" spans="1:10" s="311" customFormat="1" ht="30.75" customHeight="1">
      <c r="A1293" s="303">
        <v>1290</v>
      </c>
      <c r="B1293" s="313">
        <v>45057</v>
      </c>
      <c r="C1293" s="314" t="s">
        <v>2593</v>
      </c>
      <c r="D1293" s="312" t="s">
        <v>11</v>
      </c>
      <c r="E1293" s="315" t="s">
        <v>2594</v>
      </c>
      <c r="F1293" s="316">
        <v>2440574</v>
      </c>
      <c r="G1293" s="316">
        <v>244057</v>
      </c>
      <c r="H1293" s="316">
        <f t="shared" si="20"/>
        <v>2684631</v>
      </c>
      <c r="I1293" s="310"/>
      <c r="J1293" s="310"/>
    </row>
    <row r="1294" spans="1:10" s="311" customFormat="1" ht="30.75" customHeight="1">
      <c r="A1294" s="303">
        <v>1291</v>
      </c>
      <c r="B1294" s="313">
        <v>45057</v>
      </c>
      <c r="C1294" s="314" t="s">
        <v>2595</v>
      </c>
      <c r="D1294" s="312" t="s">
        <v>11</v>
      </c>
      <c r="E1294" s="315" t="s">
        <v>2596</v>
      </c>
      <c r="F1294" s="316">
        <v>2666660</v>
      </c>
      <c r="G1294" s="316">
        <v>266666</v>
      </c>
      <c r="H1294" s="316">
        <f t="shared" si="20"/>
        <v>2933326</v>
      </c>
      <c r="I1294" s="310"/>
      <c r="J1294" s="310"/>
    </row>
    <row r="1295" spans="1:10" s="311" customFormat="1" ht="30.75" customHeight="1">
      <c r="A1295" s="303">
        <v>1292</v>
      </c>
      <c r="B1295" s="313">
        <v>45057</v>
      </c>
      <c r="C1295" s="314" t="s">
        <v>2597</v>
      </c>
      <c r="D1295" s="312" t="s">
        <v>11</v>
      </c>
      <c r="E1295" s="315" t="s">
        <v>2598</v>
      </c>
      <c r="F1295" s="316">
        <v>3251580</v>
      </c>
      <c r="G1295" s="316">
        <v>325158</v>
      </c>
      <c r="H1295" s="316">
        <f t="shared" si="20"/>
        <v>3576738</v>
      </c>
      <c r="I1295" s="310"/>
      <c r="J1295" s="310"/>
    </row>
    <row r="1296" spans="1:10" s="311" customFormat="1" ht="30.75" customHeight="1">
      <c r="A1296" s="303">
        <v>1293</v>
      </c>
      <c r="B1296" s="313">
        <v>45057</v>
      </c>
      <c r="C1296" s="314" t="s">
        <v>2599</v>
      </c>
      <c r="D1296" s="312" t="s">
        <v>11</v>
      </c>
      <c r="E1296" s="315" t="s">
        <v>2600</v>
      </c>
      <c r="F1296" s="316">
        <v>2518030</v>
      </c>
      <c r="G1296" s="316">
        <v>251803</v>
      </c>
      <c r="H1296" s="316">
        <f t="shared" si="20"/>
        <v>2769833</v>
      </c>
      <c r="I1296" s="310"/>
      <c r="J1296" s="310"/>
    </row>
    <row r="1297" spans="1:10" s="311" customFormat="1" ht="30.75" customHeight="1">
      <c r="A1297" s="303">
        <v>1294</v>
      </c>
      <c r="B1297" s="313">
        <v>45057</v>
      </c>
      <c r="C1297" s="314" t="s">
        <v>2601</v>
      </c>
      <c r="D1297" s="312" t="s">
        <v>11</v>
      </c>
      <c r="E1297" s="315" t="s">
        <v>2602</v>
      </c>
      <c r="F1297" s="316">
        <v>2287660</v>
      </c>
      <c r="G1297" s="316">
        <v>228766</v>
      </c>
      <c r="H1297" s="316">
        <f t="shared" si="20"/>
        <v>2516426</v>
      </c>
      <c r="I1297" s="310"/>
      <c r="J1297" s="310"/>
    </row>
    <row r="1298" spans="1:10" s="311" customFormat="1" ht="30.75" customHeight="1">
      <c r="A1298" s="303">
        <v>1295</v>
      </c>
      <c r="B1298" s="313">
        <v>45057</v>
      </c>
      <c r="C1298" s="314" t="s">
        <v>2603</v>
      </c>
      <c r="D1298" s="312" t="s">
        <v>11</v>
      </c>
      <c r="E1298" s="315" t="s">
        <v>2604</v>
      </c>
      <c r="F1298" s="316">
        <v>5702890</v>
      </c>
      <c r="G1298" s="316">
        <v>570289</v>
      </c>
      <c r="H1298" s="316">
        <f t="shared" si="20"/>
        <v>6273179</v>
      </c>
      <c r="I1298" s="310"/>
      <c r="J1298" s="310"/>
    </row>
    <row r="1299" spans="1:10" s="311" customFormat="1" ht="30.75" customHeight="1">
      <c r="A1299" s="303">
        <v>1296</v>
      </c>
      <c r="B1299" s="313">
        <v>45057</v>
      </c>
      <c r="C1299" s="314" t="s">
        <v>2605</v>
      </c>
      <c r="D1299" s="312" t="s">
        <v>11</v>
      </c>
      <c r="E1299" s="315" t="s">
        <v>2606</v>
      </c>
      <c r="F1299" s="316">
        <v>2011166</v>
      </c>
      <c r="G1299" s="316">
        <v>201117</v>
      </c>
      <c r="H1299" s="316">
        <f t="shared" si="20"/>
        <v>2212283</v>
      </c>
      <c r="I1299" s="310"/>
      <c r="J1299" s="310"/>
    </row>
    <row r="1300" spans="1:10" s="311" customFormat="1" ht="30.75" customHeight="1">
      <c r="A1300" s="303">
        <v>1297</v>
      </c>
      <c r="B1300" s="313">
        <v>45057</v>
      </c>
      <c r="C1300" s="314" t="s">
        <v>2607</v>
      </c>
      <c r="D1300" s="312" t="s">
        <v>11</v>
      </c>
      <c r="E1300" s="315" t="s">
        <v>2608</v>
      </c>
      <c r="F1300" s="316">
        <v>2008740</v>
      </c>
      <c r="G1300" s="316">
        <v>200874</v>
      </c>
      <c r="H1300" s="316">
        <f t="shared" si="20"/>
        <v>2209614</v>
      </c>
      <c r="I1300" s="310"/>
      <c r="J1300" s="310"/>
    </row>
    <row r="1301" spans="1:10" s="311" customFormat="1" ht="30.75" customHeight="1">
      <c r="A1301" s="303">
        <v>1298</v>
      </c>
      <c r="B1301" s="313">
        <v>45057</v>
      </c>
      <c r="C1301" s="314" t="s">
        <v>2609</v>
      </c>
      <c r="D1301" s="312" t="s">
        <v>11</v>
      </c>
      <c r="E1301" s="315" t="s">
        <v>2610</v>
      </c>
      <c r="F1301" s="316">
        <v>2054780</v>
      </c>
      <c r="G1301" s="316">
        <v>205478</v>
      </c>
      <c r="H1301" s="316">
        <f t="shared" si="20"/>
        <v>2260258</v>
      </c>
      <c r="I1301" s="310"/>
      <c r="J1301" s="310"/>
    </row>
    <row r="1302" spans="1:10" s="311" customFormat="1" ht="30.75" customHeight="1">
      <c r="A1302" s="303">
        <v>1299</v>
      </c>
      <c r="B1302" s="313">
        <v>45057</v>
      </c>
      <c r="C1302" s="314" t="s">
        <v>2611</v>
      </c>
      <c r="D1302" s="312" t="s">
        <v>11</v>
      </c>
      <c r="E1302" s="315" t="s">
        <v>2612</v>
      </c>
      <c r="F1302" s="316">
        <v>1958645</v>
      </c>
      <c r="G1302" s="316">
        <v>195865</v>
      </c>
      <c r="H1302" s="316">
        <f t="shared" si="20"/>
        <v>2154510</v>
      </c>
      <c r="I1302" s="310"/>
      <c r="J1302" s="310"/>
    </row>
    <row r="1303" spans="1:10" s="311" customFormat="1" ht="30.75" customHeight="1">
      <c r="A1303" s="303">
        <v>1300</v>
      </c>
      <c r="B1303" s="313">
        <v>45057</v>
      </c>
      <c r="C1303" s="314" t="s">
        <v>2613</v>
      </c>
      <c r="D1303" s="312" t="s">
        <v>11</v>
      </c>
      <c r="E1303" s="315" t="s">
        <v>2614</v>
      </c>
      <c r="F1303" s="316">
        <v>2669951</v>
      </c>
      <c r="G1303" s="316">
        <v>266995</v>
      </c>
      <c r="H1303" s="316">
        <f t="shared" si="20"/>
        <v>2936946</v>
      </c>
      <c r="I1303" s="310"/>
      <c r="J1303" s="310"/>
    </row>
    <row r="1304" spans="1:10" s="311" customFormat="1" ht="30.75" customHeight="1">
      <c r="A1304" s="303">
        <v>1301</v>
      </c>
      <c r="B1304" s="313">
        <v>45057</v>
      </c>
      <c r="C1304" s="314" t="s">
        <v>2615</v>
      </c>
      <c r="D1304" s="312" t="s">
        <v>11</v>
      </c>
      <c r="E1304" s="315" t="s">
        <v>2616</v>
      </c>
      <c r="F1304" s="316">
        <v>2469981</v>
      </c>
      <c r="G1304" s="316">
        <v>246998</v>
      </c>
      <c r="H1304" s="316">
        <f t="shared" si="20"/>
        <v>2716979</v>
      </c>
      <c r="I1304" s="310"/>
      <c r="J1304" s="310"/>
    </row>
    <row r="1305" spans="1:10" s="311" customFormat="1" ht="30.75" customHeight="1">
      <c r="A1305" s="303">
        <v>1302</v>
      </c>
      <c r="B1305" s="313">
        <v>45057</v>
      </c>
      <c r="C1305" s="314" t="s">
        <v>2617</v>
      </c>
      <c r="D1305" s="312" t="s">
        <v>11</v>
      </c>
      <c r="E1305" s="315" t="s">
        <v>2618</v>
      </c>
      <c r="F1305" s="316">
        <v>1994851</v>
      </c>
      <c r="G1305" s="316">
        <v>199485</v>
      </c>
      <c r="H1305" s="316">
        <f t="shared" si="20"/>
        <v>2194336</v>
      </c>
      <c r="I1305" s="310"/>
      <c r="J1305" s="310"/>
    </row>
    <row r="1306" spans="1:10" s="311" customFormat="1" ht="30.75" customHeight="1">
      <c r="A1306" s="303">
        <v>1303</v>
      </c>
      <c r="B1306" s="313">
        <v>45057</v>
      </c>
      <c r="C1306" s="314" t="s">
        <v>2619</v>
      </c>
      <c r="D1306" s="312" t="s">
        <v>11</v>
      </c>
      <c r="E1306" s="315" t="s">
        <v>2620</v>
      </c>
      <c r="F1306" s="316">
        <v>1987657</v>
      </c>
      <c r="G1306" s="316">
        <v>198766</v>
      </c>
      <c r="H1306" s="316">
        <f t="shared" si="20"/>
        <v>2186423</v>
      </c>
      <c r="I1306" s="310"/>
      <c r="J1306" s="310"/>
    </row>
    <row r="1307" spans="1:10" s="311" customFormat="1" ht="30.75" customHeight="1">
      <c r="A1307" s="303">
        <v>1304</v>
      </c>
      <c r="B1307" s="313">
        <v>45057</v>
      </c>
      <c r="C1307" s="314" t="s">
        <v>2621</v>
      </c>
      <c r="D1307" s="312" t="s">
        <v>11</v>
      </c>
      <c r="E1307" s="315" t="s">
        <v>2622</v>
      </c>
      <c r="F1307" s="316">
        <v>4624112</v>
      </c>
      <c r="G1307" s="316">
        <v>462411</v>
      </c>
      <c r="H1307" s="316">
        <f t="shared" si="20"/>
        <v>5086523</v>
      </c>
      <c r="I1307" s="310"/>
      <c r="J1307" s="310"/>
    </row>
    <row r="1308" spans="1:10" s="311" customFormat="1" ht="30.75" customHeight="1">
      <c r="A1308" s="303">
        <v>1305</v>
      </c>
      <c r="B1308" s="313">
        <v>45057</v>
      </c>
      <c r="C1308" s="314" t="s">
        <v>2623</v>
      </c>
      <c r="D1308" s="312" t="s">
        <v>11</v>
      </c>
      <c r="E1308" s="315" t="s">
        <v>2624</v>
      </c>
      <c r="F1308" s="316">
        <v>2517970</v>
      </c>
      <c r="G1308" s="316">
        <v>251797</v>
      </c>
      <c r="H1308" s="316">
        <f t="shared" si="20"/>
        <v>2769767</v>
      </c>
      <c r="I1308" s="310"/>
      <c r="J1308" s="310"/>
    </row>
    <row r="1309" spans="1:10" s="311" customFormat="1" ht="30.75" customHeight="1">
      <c r="A1309" s="303">
        <v>1306</v>
      </c>
      <c r="B1309" s="313">
        <v>45057</v>
      </c>
      <c r="C1309" s="314" t="s">
        <v>2625</v>
      </c>
      <c r="D1309" s="312" t="s">
        <v>11</v>
      </c>
      <c r="E1309" s="315" t="s">
        <v>2626</v>
      </c>
      <c r="F1309" s="316">
        <v>2534735</v>
      </c>
      <c r="G1309" s="316">
        <v>253474</v>
      </c>
      <c r="H1309" s="316">
        <f t="shared" si="20"/>
        <v>2788209</v>
      </c>
      <c r="I1309" s="310"/>
      <c r="J1309" s="310"/>
    </row>
    <row r="1310" spans="1:10" s="311" customFormat="1" ht="30.75" customHeight="1">
      <c r="A1310" s="303">
        <v>1307</v>
      </c>
      <c r="B1310" s="313">
        <v>45057</v>
      </c>
      <c r="C1310" s="314" t="s">
        <v>2627</v>
      </c>
      <c r="D1310" s="312" t="s">
        <v>11</v>
      </c>
      <c r="E1310" s="315" t="s">
        <v>2628</v>
      </c>
      <c r="F1310" s="316">
        <v>5693395</v>
      </c>
      <c r="G1310" s="316">
        <v>569340</v>
      </c>
      <c r="H1310" s="316">
        <f t="shared" si="20"/>
        <v>6262735</v>
      </c>
      <c r="I1310" s="310"/>
      <c r="J1310" s="310"/>
    </row>
    <row r="1311" spans="1:10" s="311" customFormat="1" ht="30.75" customHeight="1">
      <c r="A1311" s="303">
        <v>1308</v>
      </c>
      <c r="B1311" s="313">
        <v>45057</v>
      </c>
      <c r="C1311" s="314" t="s">
        <v>2629</v>
      </c>
      <c r="D1311" s="312" t="s">
        <v>11</v>
      </c>
      <c r="E1311" s="315" t="s">
        <v>2630</v>
      </c>
      <c r="F1311" s="316">
        <v>2543505</v>
      </c>
      <c r="G1311" s="316">
        <v>254351</v>
      </c>
      <c r="H1311" s="316">
        <f t="shared" si="20"/>
        <v>2797856</v>
      </c>
      <c r="I1311" s="310"/>
      <c r="J1311" s="310"/>
    </row>
    <row r="1312" spans="1:10" s="311" customFormat="1" ht="30.75" customHeight="1">
      <c r="A1312" s="303">
        <v>1309</v>
      </c>
      <c r="B1312" s="313">
        <v>45057</v>
      </c>
      <c r="C1312" s="314" t="s">
        <v>2631</v>
      </c>
      <c r="D1312" s="312" t="s">
        <v>11</v>
      </c>
      <c r="E1312" s="315" t="s">
        <v>2632</v>
      </c>
      <c r="F1312" s="316">
        <v>3298300</v>
      </c>
      <c r="G1312" s="316">
        <v>329830</v>
      </c>
      <c r="H1312" s="316">
        <f t="shared" si="20"/>
        <v>3628130</v>
      </c>
      <c r="I1312" s="310"/>
      <c r="J1312" s="310"/>
    </row>
    <row r="1313" spans="1:10" s="311" customFormat="1" ht="30.75" customHeight="1">
      <c r="A1313" s="303">
        <v>1310</v>
      </c>
      <c r="B1313" s="313">
        <v>45057</v>
      </c>
      <c r="C1313" s="314" t="s">
        <v>2633</v>
      </c>
      <c r="D1313" s="312" t="s">
        <v>11</v>
      </c>
      <c r="E1313" s="315" t="s">
        <v>2634</v>
      </c>
      <c r="F1313" s="316">
        <v>1988450</v>
      </c>
      <c r="G1313" s="316">
        <v>198845</v>
      </c>
      <c r="H1313" s="316">
        <f t="shared" si="20"/>
        <v>2187295</v>
      </c>
      <c r="I1313" s="310"/>
      <c r="J1313" s="310"/>
    </row>
    <row r="1314" spans="1:10" s="311" customFormat="1" ht="30.75" customHeight="1">
      <c r="A1314" s="303">
        <v>1311</v>
      </c>
      <c r="B1314" s="313">
        <v>45057</v>
      </c>
      <c r="C1314" s="314" t="s">
        <v>2635</v>
      </c>
      <c r="D1314" s="312" t="s">
        <v>11</v>
      </c>
      <c r="E1314" s="315" t="s">
        <v>2636</v>
      </c>
      <c r="F1314" s="316">
        <v>2180509</v>
      </c>
      <c r="G1314" s="316">
        <v>218051</v>
      </c>
      <c r="H1314" s="316">
        <f t="shared" si="20"/>
        <v>2398560</v>
      </c>
      <c r="I1314" s="310"/>
      <c r="J1314" s="310"/>
    </row>
    <row r="1315" spans="1:10" s="311" customFormat="1" ht="30.75" customHeight="1">
      <c r="A1315" s="303">
        <v>1312</v>
      </c>
      <c r="B1315" s="313">
        <v>45057</v>
      </c>
      <c r="C1315" s="314" t="s">
        <v>2637</v>
      </c>
      <c r="D1315" s="312" t="s">
        <v>11</v>
      </c>
      <c r="E1315" s="315" t="s">
        <v>2638</v>
      </c>
      <c r="F1315" s="316">
        <v>810185</v>
      </c>
      <c r="G1315" s="316">
        <v>81019</v>
      </c>
      <c r="H1315" s="316">
        <f t="shared" si="20"/>
        <v>891204</v>
      </c>
      <c r="I1315" s="310"/>
      <c r="J1315" s="310"/>
    </row>
    <row r="1316" spans="1:10" s="311" customFormat="1" ht="30.75" customHeight="1">
      <c r="A1316" s="303">
        <v>1313</v>
      </c>
      <c r="B1316" s="313">
        <v>45057</v>
      </c>
      <c r="C1316" s="314" t="s">
        <v>2639</v>
      </c>
      <c r="D1316" s="312" t="s">
        <v>11</v>
      </c>
      <c r="E1316" s="315" t="s">
        <v>2640</v>
      </c>
      <c r="F1316" s="316">
        <v>2143808</v>
      </c>
      <c r="G1316" s="316">
        <v>214381</v>
      </c>
      <c r="H1316" s="316">
        <f t="shared" si="20"/>
        <v>2358189</v>
      </c>
      <c r="I1316" s="310"/>
      <c r="J1316" s="310"/>
    </row>
    <row r="1317" spans="1:10" s="311" customFormat="1" ht="30.75" customHeight="1">
      <c r="A1317" s="303">
        <v>1314</v>
      </c>
      <c r="B1317" s="313">
        <v>45057</v>
      </c>
      <c r="C1317" s="314" t="s">
        <v>2641</v>
      </c>
      <c r="D1317" s="312" t="s">
        <v>11</v>
      </c>
      <c r="E1317" s="315" t="s">
        <v>2642</v>
      </c>
      <c r="F1317" s="316">
        <v>2506425</v>
      </c>
      <c r="G1317" s="316">
        <v>250643</v>
      </c>
      <c r="H1317" s="316">
        <f t="shared" si="20"/>
        <v>2757068</v>
      </c>
      <c r="I1317" s="310"/>
      <c r="J1317" s="310"/>
    </row>
    <row r="1318" spans="1:10" s="311" customFormat="1" ht="30.75" customHeight="1">
      <c r="A1318" s="303">
        <v>1315</v>
      </c>
      <c r="B1318" s="313">
        <v>45057</v>
      </c>
      <c r="C1318" s="314" t="s">
        <v>2643</v>
      </c>
      <c r="D1318" s="312" t="s">
        <v>11</v>
      </c>
      <c r="E1318" s="315" t="s">
        <v>2644</v>
      </c>
      <c r="F1318" s="316">
        <v>3759180</v>
      </c>
      <c r="G1318" s="316">
        <v>375918</v>
      </c>
      <c r="H1318" s="316">
        <f t="shared" si="20"/>
        <v>4135098</v>
      </c>
      <c r="I1318" s="310"/>
      <c r="J1318" s="310"/>
    </row>
    <row r="1319" spans="1:10" s="311" customFormat="1" ht="30.75" customHeight="1">
      <c r="A1319" s="303">
        <v>1316</v>
      </c>
      <c r="B1319" s="313">
        <v>45057</v>
      </c>
      <c r="C1319" s="314" t="s">
        <v>2645</v>
      </c>
      <c r="D1319" s="312" t="s">
        <v>11</v>
      </c>
      <c r="E1319" s="315" t="s">
        <v>2646</v>
      </c>
      <c r="F1319" s="316">
        <v>2711434</v>
      </c>
      <c r="G1319" s="316">
        <v>271143</v>
      </c>
      <c r="H1319" s="316">
        <f t="shared" si="20"/>
        <v>2982577</v>
      </c>
      <c r="I1319" s="310"/>
      <c r="J1319" s="310"/>
    </row>
    <row r="1320" spans="1:10" s="311" customFormat="1" ht="30.75" customHeight="1">
      <c r="A1320" s="303">
        <v>1317</v>
      </c>
      <c r="B1320" s="313">
        <v>45057</v>
      </c>
      <c r="C1320" s="314" t="s">
        <v>2647</v>
      </c>
      <c r="D1320" s="312" t="s">
        <v>11</v>
      </c>
      <c r="E1320" s="315" t="s">
        <v>2648</v>
      </c>
      <c r="F1320" s="316">
        <v>2129355</v>
      </c>
      <c r="G1320" s="316">
        <v>212936</v>
      </c>
      <c r="H1320" s="316">
        <f t="shared" si="20"/>
        <v>2342291</v>
      </c>
      <c r="I1320" s="310"/>
      <c r="J1320" s="310"/>
    </row>
    <row r="1321" spans="1:10" s="311" customFormat="1" ht="30.75" customHeight="1">
      <c r="A1321" s="303">
        <v>1318</v>
      </c>
      <c r="B1321" s="313">
        <v>45057</v>
      </c>
      <c r="C1321" s="314" t="s">
        <v>2649</v>
      </c>
      <c r="D1321" s="312" t="s">
        <v>11</v>
      </c>
      <c r="E1321" s="315" t="s">
        <v>2650</v>
      </c>
      <c r="F1321" s="316">
        <v>2325800</v>
      </c>
      <c r="G1321" s="316">
        <v>232580</v>
      </c>
      <c r="H1321" s="316">
        <f t="shared" si="20"/>
        <v>2558380</v>
      </c>
      <c r="I1321" s="310"/>
      <c r="J1321" s="310"/>
    </row>
    <row r="1322" spans="1:10" s="311" customFormat="1" ht="30.75" customHeight="1">
      <c r="A1322" s="303">
        <v>1319</v>
      </c>
      <c r="B1322" s="313">
        <v>45057</v>
      </c>
      <c r="C1322" s="314" t="s">
        <v>2651</v>
      </c>
      <c r="D1322" s="312" t="s">
        <v>11</v>
      </c>
      <c r="E1322" s="315" t="s">
        <v>2652</v>
      </c>
      <c r="F1322" s="316">
        <v>2534735</v>
      </c>
      <c r="G1322" s="316">
        <v>253474</v>
      </c>
      <c r="H1322" s="316">
        <f t="shared" si="20"/>
        <v>2788209</v>
      </c>
      <c r="I1322" s="310"/>
      <c r="J1322" s="310"/>
    </row>
    <row r="1323" spans="1:10" s="311" customFormat="1" ht="30.75" customHeight="1">
      <c r="A1323" s="303">
        <v>1320</v>
      </c>
      <c r="B1323" s="313">
        <v>45057</v>
      </c>
      <c r="C1323" s="314" t="s">
        <v>2653</v>
      </c>
      <c r="D1323" s="312" t="s">
        <v>11</v>
      </c>
      <c r="E1323" s="315" t="s">
        <v>2654</v>
      </c>
      <c r="F1323" s="316">
        <v>1958645</v>
      </c>
      <c r="G1323" s="316">
        <v>195865</v>
      </c>
      <c r="H1323" s="316">
        <f t="shared" si="20"/>
        <v>2154510</v>
      </c>
      <c r="I1323" s="310"/>
      <c r="J1323" s="310"/>
    </row>
    <row r="1324" spans="1:10" s="311" customFormat="1" ht="30.75" customHeight="1">
      <c r="A1324" s="303">
        <v>1321</v>
      </c>
      <c r="B1324" s="313">
        <v>45057</v>
      </c>
      <c r="C1324" s="314" t="s">
        <v>2655</v>
      </c>
      <c r="D1324" s="312" t="s">
        <v>11</v>
      </c>
      <c r="E1324" s="315" t="s">
        <v>2656</v>
      </c>
      <c r="F1324" s="316">
        <v>4133160</v>
      </c>
      <c r="G1324" s="316">
        <v>413316</v>
      </c>
      <c r="H1324" s="316">
        <f t="shared" si="20"/>
        <v>4546476</v>
      </c>
      <c r="I1324" s="310"/>
      <c r="J1324" s="310"/>
    </row>
    <row r="1325" spans="1:10" s="311" customFormat="1" ht="30.75" customHeight="1">
      <c r="A1325" s="303">
        <v>1322</v>
      </c>
      <c r="B1325" s="313">
        <v>45057</v>
      </c>
      <c r="C1325" s="314" t="s">
        <v>2657</v>
      </c>
      <c r="D1325" s="312" t="s">
        <v>11</v>
      </c>
      <c r="E1325" s="315" t="s">
        <v>2658</v>
      </c>
      <c r="F1325" s="316">
        <v>2672045</v>
      </c>
      <c r="G1325" s="316">
        <v>267205</v>
      </c>
      <c r="H1325" s="316">
        <f t="shared" si="20"/>
        <v>2939250</v>
      </c>
      <c r="I1325" s="310"/>
      <c r="J1325" s="310"/>
    </row>
    <row r="1326" spans="1:10" s="311" customFormat="1" ht="30.75" customHeight="1">
      <c r="A1326" s="303">
        <v>1323</v>
      </c>
      <c r="B1326" s="313">
        <v>45057</v>
      </c>
      <c r="C1326" s="314" t="s">
        <v>2659</v>
      </c>
      <c r="D1326" s="312" t="s">
        <v>11</v>
      </c>
      <c r="E1326" s="315" t="s">
        <v>2660</v>
      </c>
      <c r="F1326" s="316">
        <v>3369635</v>
      </c>
      <c r="G1326" s="316">
        <v>336964</v>
      </c>
      <c r="H1326" s="316">
        <f t="shared" si="20"/>
        <v>3706599</v>
      </c>
      <c r="I1326" s="310"/>
      <c r="J1326" s="310"/>
    </row>
    <row r="1327" spans="1:10" s="311" customFormat="1" ht="30.75" customHeight="1">
      <c r="A1327" s="303">
        <v>1324</v>
      </c>
      <c r="B1327" s="313">
        <v>45057</v>
      </c>
      <c r="C1327" s="314" t="s">
        <v>2661</v>
      </c>
      <c r="D1327" s="312" t="s">
        <v>11</v>
      </c>
      <c r="E1327" s="315" t="s">
        <v>2662</v>
      </c>
      <c r="F1327" s="316">
        <v>7011240</v>
      </c>
      <c r="G1327" s="316">
        <v>701124</v>
      </c>
      <c r="H1327" s="316">
        <f t="shared" si="20"/>
        <v>7712364</v>
      </c>
      <c r="I1327" s="310"/>
      <c r="J1327" s="310"/>
    </row>
    <row r="1328" spans="1:10" s="311" customFormat="1" ht="30.75" customHeight="1">
      <c r="A1328" s="303">
        <v>1325</v>
      </c>
      <c r="B1328" s="313">
        <v>45057</v>
      </c>
      <c r="C1328" s="314" t="s">
        <v>2663</v>
      </c>
      <c r="D1328" s="312" t="s">
        <v>11</v>
      </c>
      <c r="E1328" s="315" t="s">
        <v>2664</v>
      </c>
      <c r="F1328" s="316">
        <v>4854715</v>
      </c>
      <c r="G1328" s="316">
        <v>485472</v>
      </c>
      <c r="H1328" s="316">
        <f t="shared" si="20"/>
        <v>5340187</v>
      </c>
      <c r="I1328" s="310"/>
      <c r="J1328" s="310"/>
    </row>
    <row r="1329" spans="1:10" s="311" customFormat="1" ht="30.75" customHeight="1">
      <c r="A1329" s="303">
        <v>1326</v>
      </c>
      <c r="B1329" s="313">
        <v>45057</v>
      </c>
      <c r="C1329" s="314" t="s">
        <v>2665</v>
      </c>
      <c r="D1329" s="312" t="s">
        <v>11</v>
      </c>
      <c r="E1329" s="315" t="s">
        <v>2666</v>
      </c>
      <c r="F1329" s="316">
        <v>1932123</v>
      </c>
      <c r="G1329" s="316">
        <v>193212</v>
      </c>
      <c r="H1329" s="316">
        <f t="shared" si="20"/>
        <v>2125335</v>
      </c>
      <c r="I1329" s="310"/>
      <c r="J1329" s="310"/>
    </row>
    <row r="1330" spans="1:10" s="311" customFormat="1" ht="30.75" customHeight="1">
      <c r="A1330" s="303">
        <v>1327</v>
      </c>
      <c r="B1330" s="313">
        <v>45057</v>
      </c>
      <c r="C1330" s="314" t="s">
        <v>2667</v>
      </c>
      <c r="D1330" s="312" t="s">
        <v>11</v>
      </c>
      <c r="E1330" s="315" t="s">
        <v>2668</v>
      </c>
      <c r="F1330" s="316">
        <v>727121</v>
      </c>
      <c r="G1330" s="316">
        <v>72712</v>
      </c>
      <c r="H1330" s="316">
        <f t="shared" si="20"/>
        <v>799833</v>
      </c>
      <c r="I1330" s="310"/>
      <c r="J1330" s="310"/>
    </row>
    <row r="1331" spans="1:10" s="311" customFormat="1" ht="30.75" customHeight="1">
      <c r="A1331" s="303">
        <v>1328</v>
      </c>
      <c r="B1331" s="313">
        <v>45057</v>
      </c>
      <c r="C1331" s="314" t="s">
        <v>2669</v>
      </c>
      <c r="D1331" s="312" t="s">
        <v>11</v>
      </c>
      <c r="E1331" s="315" t="s">
        <v>2670</v>
      </c>
      <c r="F1331" s="316">
        <v>2221160</v>
      </c>
      <c r="G1331" s="316">
        <v>222116</v>
      </c>
      <c r="H1331" s="316">
        <f t="shared" si="20"/>
        <v>2443276</v>
      </c>
      <c r="I1331" s="310"/>
      <c r="J1331" s="310"/>
    </row>
    <row r="1332" spans="1:10" s="311" customFormat="1" ht="30.75" customHeight="1">
      <c r="A1332" s="303">
        <v>1329</v>
      </c>
      <c r="B1332" s="313">
        <v>45057</v>
      </c>
      <c r="C1332" s="314" t="s">
        <v>2671</v>
      </c>
      <c r="D1332" s="312" t="s">
        <v>11</v>
      </c>
      <c r="E1332" s="315" t="s">
        <v>2672</v>
      </c>
      <c r="F1332" s="316">
        <v>3457290</v>
      </c>
      <c r="G1332" s="316">
        <v>345729</v>
      </c>
      <c r="H1332" s="316">
        <f t="shared" si="20"/>
        <v>3803019</v>
      </c>
      <c r="I1332" s="310"/>
      <c r="J1332" s="310"/>
    </row>
    <row r="1333" spans="1:10" s="311" customFormat="1" ht="30.75" customHeight="1">
      <c r="A1333" s="303">
        <v>1330</v>
      </c>
      <c r="B1333" s="313">
        <v>45057</v>
      </c>
      <c r="C1333" s="314" t="s">
        <v>2673</v>
      </c>
      <c r="D1333" s="312" t="s">
        <v>11</v>
      </c>
      <c r="E1333" s="315" t="s">
        <v>2674</v>
      </c>
      <c r="F1333" s="316">
        <v>4101845</v>
      </c>
      <c r="G1333" s="316">
        <v>410185</v>
      </c>
      <c r="H1333" s="316">
        <f t="shared" si="20"/>
        <v>4512030</v>
      </c>
      <c r="I1333" s="310"/>
      <c r="J1333" s="310"/>
    </row>
    <row r="1334" spans="1:10" s="311" customFormat="1" ht="30.75" customHeight="1">
      <c r="A1334" s="303">
        <v>1331</v>
      </c>
      <c r="B1334" s="313">
        <v>45057</v>
      </c>
      <c r="C1334" s="314" t="s">
        <v>2675</v>
      </c>
      <c r="D1334" s="312" t="s">
        <v>11</v>
      </c>
      <c r="E1334" s="315" t="s">
        <v>2676</v>
      </c>
      <c r="F1334" s="316">
        <v>5564074</v>
      </c>
      <c r="G1334" s="316">
        <v>556407</v>
      </c>
      <c r="H1334" s="316">
        <f t="shared" si="20"/>
        <v>6120481</v>
      </c>
      <c r="I1334" s="310"/>
      <c r="J1334" s="310"/>
    </row>
    <row r="1335" spans="1:10" s="311" customFormat="1" ht="30.75" customHeight="1">
      <c r="A1335" s="303">
        <v>1332</v>
      </c>
      <c r="B1335" s="313">
        <v>45057</v>
      </c>
      <c r="C1335" s="314" t="s">
        <v>2677</v>
      </c>
      <c r="D1335" s="312" t="s">
        <v>11</v>
      </c>
      <c r="E1335" s="315" t="s">
        <v>2678</v>
      </c>
      <c r="F1335" s="316">
        <v>1932715</v>
      </c>
      <c r="G1335" s="316">
        <v>193272</v>
      </c>
      <c r="H1335" s="316">
        <f t="shared" si="20"/>
        <v>2125987</v>
      </c>
      <c r="I1335" s="310"/>
      <c r="J1335" s="310"/>
    </row>
    <row r="1336" spans="1:10" s="311" customFormat="1" ht="30.75" customHeight="1">
      <c r="A1336" s="303">
        <v>1333</v>
      </c>
      <c r="B1336" s="313">
        <v>45057</v>
      </c>
      <c r="C1336" s="314" t="s">
        <v>2679</v>
      </c>
      <c r="D1336" s="312" t="s">
        <v>11</v>
      </c>
      <c r="E1336" s="315" t="s">
        <v>2680</v>
      </c>
      <c r="F1336" s="316">
        <v>2722760</v>
      </c>
      <c r="G1336" s="316">
        <v>272276</v>
      </c>
      <c r="H1336" s="316">
        <f t="shared" si="20"/>
        <v>2995036</v>
      </c>
      <c r="I1336" s="310"/>
      <c r="J1336" s="310"/>
    </row>
    <row r="1337" spans="1:10" s="311" customFormat="1" ht="30.75" customHeight="1">
      <c r="A1337" s="303">
        <v>1334</v>
      </c>
      <c r="B1337" s="313">
        <v>45057</v>
      </c>
      <c r="C1337" s="314" t="s">
        <v>2681</v>
      </c>
      <c r="D1337" s="312" t="s">
        <v>11</v>
      </c>
      <c r="E1337" s="315" t="s">
        <v>2682</v>
      </c>
      <c r="F1337" s="316">
        <v>2997335</v>
      </c>
      <c r="G1337" s="316">
        <v>299734</v>
      </c>
      <c r="H1337" s="316">
        <f t="shared" si="20"/>
        <v>3297069</v>
      </c>
      <c r="I1337" s="310"/>
      <c r="J1337" s="310"/>
    </row>
    <row r="1338" spans="1:10" s="311" customFormat="1" ht="30.75" customHeight="1">
      <c r="A1338" s="303">
        <v>1335</v>
      </c>
      <c r="B1338" s="313">
        <v>45057</v>
      </c>
      <c r="C1338" s="314" t="s">
        <v>2683</v>
      </c>
      <c r="D1338" s="312" t="s">
        <v>11</v>
      </c>
      <c r="E1338" s="315" t="s">
        <v>2684</v>
      </c>
      <c r="F1338" s="316">
        <v>3875472</v>
      </c>
      <c r="G1338" s="316">
        <v>387547</v>
      </c>
      <c r="H1338" s="316">
        <f t="shared" si="20"/>
        <v>4263019</v>
      </c>
      <c r="I1338" s="310"/>
      <c r="J1338" s="310"/>
    </row>
    <row r="1339" spans="1:10" s="311" customFormat="1" ht="30.75" customHeight="1">
      <c r="A1339" s="303">
        <v>1336</v>
      </c>
      <c r="B1339" s="313">
        <v>45057</v>
      </c>
      <c r="C1339" s="314" t="s">
        <v>2685</v>
      </c>
      <c r="D1339" s="312" t="s">
        <v>11</v>
      </c>
      <c r="E1339" s="315" t="s">
        <v>2686</v>
      </c>
      <c r="F1339" s="316">
        <v>1113750</v>
      </c>
      <c r="G1339" s="316">
        <v>111375</v>
      </c>
      <c r="H1339" s="316">
        <f t="shared" si="20"/>
        <v>1225125</v>
      </c>
      <c r="I1339" s="310"/>
      <c r="J1339" s="310"/>
    </row>
    <row r="1340" spans="1:10" s="311" customFormat="1" ht="30.75" customHeight="1">
      <c r="A1340" s="303">
        <v>1337</v>
      </c>
      <c r="B1340" s="313">
        <v>45057</v>
      </c>
      <c r="C1340" s="314" t="s">
        <v>2687</v>
      </c>
      <c r="D1340" s="312" t="s">
        <v>11</v>
      </c>
      <c r="E1340" s="315" t="s">
        <v>2688</v>
      </c>
      <c r="F1340" s="316">
        <v>3139774</v>
      </c>
      <c r="G1340" s="316">
        <v>313977</v>
      </c>
      <c r="H1340" s="316">
        <f t="shared" si="20"/>
        <v>3453751</v>
      </c>
      <c r="I1340" s="310"/>
      <c r="J1340" s="310"/>
    </row>
    <row r="1341" spans="1:10" s="311" customFormat="1" ht="30.75" customHeight="1">
      <c r="A1341" s="303">
        <v>1338</v>
      </c>
      <c r="B1341" s="313">
        <v>45057</v>
      </c>
      <c r="C1341" s="314" t="s">
        <v>2689</v>
      </c>
      <c r="D1341" s="312" t="s">
        <v>11</v>
      </c>
      <c r="E1341" s="315" t="s">
        <v>2538</v>
      </c>
      <c r="F1341" s="316">
        <v>577092</v>
      </c>
      <c r="G1341" s="316">
        <v>57709</v>
      </c>
      <c r="H1341" s="316">
        <f t="shared" si="20"/>
        <v>634801</v>
      </c>
      <c r="I1341" s="310"/>
      <c r="J1341" s="310"/>
    </row>
    <row r="1342" spans="1:10" s="311" customFormat="1" ht="30.75" customHeight="1">
      <c r="A1342" s="303">
        <v>1339</v>
      </c>
      <c r="B1342" s="313">
        <v>45057</v>
      </c>
      <c r="C1342" s="314" t="s">
        <v>2690</v>
      </c>
      <c r="D1342" s="312" t="s">
        <v>11</v>
      </c>
      <c r="E1342" s="315" t="s">
        <v>2691</v>
      </c>
      <c r="F1342" s="316">
        <v>1110580</v>
      </c>
      <c r="G1342" s="316">
        <v>111058</v>
      </c>
      <c r="H1342" s="316">
        <f t="shared" si="20"/>
        <v>1221638</v>
      </c>
      <c r="I1342" s="310"/>
      <c r="J1342" s="310"/>
    </row>
    <row r="1343" spans="1:10" s="311" customFormat="1" ht="30.75" customHeight="1">
      <c r="A1343" s="303">
        <v>1340</v>
      </c>
      <c r="B1343" s="313">
        <v>45057</v>
      </c>
      <c r="C1343" s="314" t="s">
        <v>2692</v>
      </c>
      <c r="D1343" s="312" t="s">
        <v>11</v>
      </c>
      <c r="E1343" s="315" t="s">
        <v>2693</v>
      </c>
      <c r="F1343" s="316">
        <v>1080368</v>
      </c>
      <c r="G1343" s="316">
        <v>108037</v>
      </c>
      <c r="H1343" s="316">
        <f t="shared" si="20"/>
        <v>1188405</v>
      </c>
      <c r="I1343" s="310"/>
      <c r="J1343" s="310"/>
    </row>
    <row r="1344" spans="1:10" s="311" customFormat="1" ht="30.75" customHeight="1">
      <c r="A1344" s="303">
        <v>1341</v>
      </c>
      <c r="B1344" s="313">
        <v>45057</v>
      </c>
      <c r="C1344" s="314" t="s">
        <v>2694</v>
      </c>
      <c r="D1344" s="312" t="s">
        <v>11</v>
      </c>
      <c r="E1344" s="315" t="s">
        <v>2695</v>
      </c>
      <c r="F1344" s="316">
        <v>806370</v>
      </c>
      <c r="G1344" s="316">
        <v>80637</v>
      </c>
      <c r="H1344" s="316">
        <f t="shared" si="20"/>
        <v>887007</v>
      </c>
      <c r="I1344" s="310"/>
      <c r="J1344" s="310"/>
    </row>
    <row r="1345" spans="1:10" s="311" customFormat="1" ht="30.75" customHeight="1">
      <c r="A1345" s="303">
        <v>1342</v>
      </c>
      <c r="B1345" s="313">
        <v>45057</v>
      </c>
      <c r="C1345" s="314" t="s">
        <v>2696</v>
      </c>
      <c r="D1345" s="312" t="s">
        <v>11</v>
      </c>
      <c r="E1345" s="315" t="s">
        <v>2697</v>
      </c>
      <c r="F1345" s="316">
        <v>2268318</v>
      </c>
      <c r="G1345" s="316">
        <v>226832</v>
      </c>
      <c r="H1345" s="316">
        <f t="shared" si="20"/>
        <v>2495150</v>
      </c>
      <c r="I1345" s="310"/>
      <c r="J1345" s="310"/>
    </row>
    <row r="1346" spans="1:10" s="311" customFormat="1" ht="30.75" customHeight="1">
      <c r="A1346" s="303">
        <v>1343</v>
      </c>
      <c r="B1346" s="313">
        <v>45057</v>
      </c>
      <c r="C1346" s="314" t="s">
        <v>2698</v>
      </c>
      <c r="D1346" s="312" t="s">
        <v>11</v>
      </c>
      <c r="E1346" s="315" t="s">
        <v>2699</v>
      </c>
      <c r="F1346" s="316">
        <v>1150002</v>
      </c>
      <c r="G1346" s="316">
        <v>115000</v>
      </c>
      <c r="H1346" s="316">
        <f t="shared" si="20"/>
        <v>1265002</v>
      </c>
      <c r="I1346" s="310"/>
      <c r="J1346" s="310"/>
    </row>
    <row r="1347" spans="1:10" s="311" customFormat="1" ht="30.75" customHeight="1">
      <c r="A1347" s="303">
        <v>1344</v>
      </c>
      <c r="B1347" s="313">
        <v>45057</v>
      </c>
      <c r="C1347" s="314" t="s">
        <v>2700</v>
      </c>
      <c r="D1347" s="312" t="s">
        <v>11</v>
      </c>
      <c r="E1347" s="315" t="s">
        <v>2701</v>
      </c>
      <c r="F1347" s="316">
        <v>1770987</v>
      </c>
      <c r="G1347" s="316">
        <v>177099</v>
      </c>
      <c r="H1347" s="316">
        <f t="shared" si="20"/>
        <v>1948086</v>
      </c>
      <c r="I1347" s="310"/>
      <c r="J1347" s="310"/>
    </row>
    <row r="1348" spans="1:10" s="311" customFormat="1" ht="30.75" customHeight="1">
      <c r="A1348" s="303">
        <v>1345</v>
      </c>
      <c r="B1348" s="313">
        <v>45057</v>
      </c>
      <c r="C1348" s="314" t="s">
        <v>2702</v>
      </c>
      <c r="D1348" s="312" t="s">
        <v>11</v>
      </c>
      <c r="E1348" s="315" t="s">
        <v>2703</v>
      </c>
      <c r="F1348" s="316">
        <v>1063281</v>
      </c>
      <c r="G1348" s="316">
        <v>106328</v>
      </c>
      <c r="H1348" s="316">
        <f t="shared" si="20"/>
        <v>1169609</v>
      </c>
      <c r="I1348" s="310"/>
      <c r="J1348" s="310"/>
    </row>
    <row r="1349" spans="1:10" s="311" customFormat="1" ht="30.75" customHeight="1">
      <c r="A1349" s="303">
        <v>1346</v>
      </c>
      <c r="B1349" s="313">
        <v>45057</v>
      </c>
      <c r="C1349" s="314" t="s">
        <v>2704</v>
      </c>
      <c r="D1349" s="312" t="s">
        <v>11</v>
      </c>
      <c r="E1349" s="315" t="s">
        <v>2705</v>
      </c>
      <c r="F1349" s="316">
        <v>1741596</v>
      </c>
      <c r="G1349" s="316">
        <v>174160</v>
      </c>
      <c r="H1349" s="316">
        <f t="shared" si="20"/>
        <v>1915756</v>
      </c>
      <c r="I1349" s="310"/>
      <c r="J1349" s="310"/>
    </row>
    <row r="1350" spans="1:10" s="311" customFormat="1" ht="30.75" customHeight="1">
      <c r="A1350" s="303">
        <v>1347</v>
      </c>
      <c r="B1350" s="313">
        <v>45057</v>
      </c>
      <c r="C1350" s="314" t="s">
        <v>2706</v>
      </c>
      <c r="D1350" s="312" t="s">
        <v>11</v>
      </c>
      <c r="E1350" s="315" t="s">
        <v>2707</v>
      </c>
      <c r="F1350" s="316">
        <v>1382934</v>
      </c>
      <c r="G1350" s="316">
        <v>138293</v>
      </c>
      <c r="H1350" s="316">
        <f t="shared" si="20"/>
        <v>1521227</v>
      </c>
      <c r="I1350" s="310"/>
      <c r="J1350" s="310"/>
    </row>
    <row r="1351" spans="1:10" s="311" customFormat="1" ht="30.75" customHeight="1">
      <c r="A1351" s="303">
        <v>1348</v>
      </c>
      <c r="B1351" s="313">
        <v>45057</v>
      </c>
      <c r="C1351" s="314" t="s">
        <v>2708</v>
      </c>
      <c r="D1351" s="312" t="s">
        <v>11</v>
      </c>
      <c r="E1351" s="315" t="s">
        <v>2709</v>
      </c>
      <c r="F1351" s="316">
        <v>2106852</v>
      </c>
      <c r="G1351" s="316">
        <v>210685</v>
      </c>
      <c r="H1351" s="316">
        <f t="shared" ref="H1351:H1414" si="21">F1351+G1351</f>
        <v>2317537</v>
      </c>
      <c r="I1351" s="310"/>
      <c r="J1351" s="310"/>
    </row>
    <row r="1352" spans="1:10" s="311" customFormat="1" ht="30.75" customHeight="1">
      <c r="A1352" s="303">
        <v>1349</v>
      </c>
      <c r="B1352" s="313">
        <v>45057</v>
      </c>
      <c r="C1352" s="314" t="s">
        <v>2710</v>
      </c>
      <c r="D1352" s="312" t="s">
        <v>11</v>
      </c>
      <c r="E1352" s="315" t="s">
        <v>2711</v>
      </c>
      <c r="F1352" s="316">
        <v>1145640</v>
      </c>
      <c r="G1352" s="316">
        <v>114564</v>
      </c>
      <c r="H1352" s="316">
        <f t="shared" si="21"/>
        <v>1260204</v>
      </c>
      <c r="I1352" s="310"/>
      <c r="J1352" s="310"/>
    </row>
    <row r="1353" spans="1:10" s="311" customFormat="1" ht="30.75" customHeight="1">
      <c r="A1353" s="303">
        <v>1350</v>
      </c>
      <c r="B1353" s="313">
        <v>45057</v>
      </c>
      <c r="C1353" s="314" t="s">
        <v>2712</v>
      </c>
      <c r="D1353" s="312" t="s">
        <v>11</v>
      </c>
      <c r="E1353" s="315" t="s">
        <v>2713</v>
      </c>
      <c r="F1353" s="316">
        <v>555290</v>
      </c>
      <c r="G1353" s="316">
        <v>55529</v>
      </c>
      <c r="H1353" s="316">
        <f t="shared" si="21"/>
        <v>610819</v>
      </c>
      <c r="I1353" s="310"/>
      <c r="J1353" s="310"/>
    </row>
    <row r="1354" spans="1:10" s="311" customFormat="1" ht="30.75" customHeight="1">
      <c r="A1354" s="303">
        <v>1351</v>
      </c>
      <c r="B1354" s="313">
        <v>45057</v>
      </c>
      <c r="C1354" s="314" t="s">
        <v>2714</v>
      </c>
      <c r="D1354" s="312" t="s">
        <v>11</v>
      </c>
      <c r="E1354" s="315" t="s">
        <v>2715</v>
      </c>
      <c r="F1354" s="316">
        <v>1072104</v>
      </c>
      <c r="G1354" s="316">
        <v>107210</v>
      </c>
      <c r="H1354" s="316">
        <f t="shared" si="21"/>
        <v>1179314</v>
      </c>
      <c r="I1354" s="310"/>
      <c r="J1354" s="310"/>
    </row>
    <row r="1355" spans="1:10" s="311" customFormat="1" ht="30.75" customHeight="1">
      <c r="A1355" s="303">
        <v>1352</v>
      </c>
      <c r="B1355" s="313">
        <v>45057</v>
      </c>
      <c r="C1355" s="314" t="s">
        <v>2716</v>
      </c>
      <c r="D1355" s="312" t="s">
        <v>11</v>
      </c>
      <c r="E1355" s="315" t="s">
        <v>2717</v>
      </c>
      <c r="F1355" s="316">
        <v>783624</v>
      </c>
      <c r="G1355" s="316">
        <v>78362</v>
      </c>
      <c r="H1355" s="316">
        <f t="shared" si="21"/>
        <v>861986</v>
      </c>
      <c r="I1355" s="310"/>
      <c r="J1355" s="310"/>
    </row>
    <row r="1356" spans="1:10" s="311" customFormat="1" ht="30.75" customHeight="1">
      <c r="A1356" s="303">
        <v>1353</v>
      </c>
      <c r="B1356" s="313">
        <v>45057</v>
      </c>
      <c r="C1356" s="314" t="s">
        <v>2718</v>
      </c>
      <c r="D1356" s="312" t="s">
        <v>11</v>
      </c>
      <c r="E1356" s="315" t="s">
        <v>2719</v>
      </c>
      <c r="F1356" s="316">
        <v>1100889</v>
      </c>
      <c r="G1356" s="316">
        <v>110089</v>
      </c>
      <c r="H1356" s="316">
        <f t="shared" si="21"/>
        <v>1210978</v>
      </c>
      <c r="I1356" s="310"/>
      <c r="J1356" s="310"/>
    </row>
    <row r="1357" spans="1:10" s="311" customFormat="1" ht="30.75" customHeight="1">
      <c r="A1357" s="303">
        <v>1354</v>
      </c>
      <c r="B1357" s="313">
        <v>45057</v>
      </c>
      <c r="C1357" s="314" t="s">
        <v>2720</v>
      </c>
      <c r="D1357" s="312" t="s">
        <v>11</v>
      </c>
      <c r="E1357" s="315" t="s">
        <v>2721</v>
      </c>
      <c r="F1357" s="316">
        <v>1308702</v>
      </c>
      <c r="G1357" s="316">
        <v>130870</v>
      </c>
      <c r="H1357" s="316">
        <f t="shared" si="21"/>
        <v>1439572</v>
      </c>
      <c r="I1357" s="310"/>
      <c r="J1357" s="310"/>
    </row>
    <row r="1358" spans="1:10" s="311" customFormat="1" ht="30.75" customHeight="1">
      <c r="A1358" s="303">
        <v>1355</v>
      </c>
      <c r="B1358" s="313">
        <v>45057</v>
      </c>
      <c r="C1358" s="314" t="s">
        <v>2722</v>
      </c>
      <c r="D1358" s="312" t="s">
        <v>11</v>
      </c>
      <c r="E1358" s="315" t="s">
        <v>2723</v>
      </c>
      <c r="F1358" s="316">
        <v>1541541</v>
      </c>
      <c r="G1358" s="316">
        <v>154154</v>
      </c>
      <c r="H1358" s="316">
        <f t="shared" si="21"/>
        <v>1695695</v>
      </c>
      <c r="I1358" s="310"/>
      <c r="J1358" s="310"/>
    </row>
    <row r="1359" spans="1:10" s="311" customFormat="1" ht="30.75" customHeight="1">
      <c r="A1359" s="303">
        <v>1356</v>
      </c>
      <c r="B1359" s="313">
        <v>45057</v>
      </c>
      <c r="C1359" s="314" t="s">
        <v>2724</v>
      </c>
      <c r="D1359" s="312" t="s">
        <v>11</v>
      </c>
      <c r="E1359" s="315" t="s">
        <v>2725</v>
      </c>
      <c r="F1359" s="316">
        <v>4115406</v>
      </c>
      <c r="G1359" s="316">
        <v>411541</v>
      </c>
      <c r="H1359" s="316">
        <f t="shared" si="21"/>
        <v>4526947</v>
      </c>
      <c r="I1359" s="310"/>
      <c r="J1359" s="310"/>
    </row>
    <row r="1360" spans="1:10" s="311" customFormat="1" ht="30.75" customHeight="1">
      <c r="A1360" s="303">
        <v>1357</v>
      </c>
      <c r="B1360" s="313">
        <v>45057</v>
      </c>
      <c r="C1360" s="314" t="s">
        <v>2726</v>
      </c>
      <c r="D1360" s="312" t="s">
        <v>11</v>
      </c>
      <c r="E1360" s="315" t="s">
        <v>2727</v>
      </c>
      <c r="F1360" s="316">
        <v>806200</v>
      </c>
      <c r="G1360" s="316">
        <v>80620</v>
      </c>
      <c r="H1360" s="316">
        <f t="shared" si="21"/>
        <v>886820</v>
      </c>
      <c r="I1360" s="310"/>
      <c r="J1360" s="310"/>
    </row>
    <row r="1361" spans="1:10" s="311" customFormat="1" ht="30.75" customHeight="1">
      <c r="A1361" s="303">
        <v>1358</v>
      </c>
      <c r="B1361" s="313">
        <v>45057</v>
      </c>
      <c r="C1361" s="314" t="s">
        <v>2728</v>
      </c>
      <c r="D1361" s="312" t="s">
        <v>11</v>
      </c>
      <c r="E1361" s="315" t="s">
        <v>2729</v>
      </c>
      <c r="F1361" s="316">
        <v>891009</v>
      </c>
      <c r="G1361" s="316">
        <v>89101</v>
      </c>
      <c r="H1361" s="316">
        <f t="shared" si="21"/>
        <v>980110</v>
      </c>
      <c r="I1361" s="310"/>
      <c r="J1361" s="310"/>
    </row>
    <row r="1362" spans="1:10" s="311" customFormat="1" ht="30.75" customHeight="1">
      <c r="A1362" s="303">
        <v>1359</v>
      </c>
      <c r="B1362" s="313">
        <v>45057</v>
      </c>
      <c r="C1362" s="314" t="s">
        <v>2730</v>
      </c>
      <c r="D1362" s="312" t="s">
        <v>11</v>
      </c>
      <c r="E1362" s="315" t="s">
        <v>2731</v>
      </c>
      <c r="F1362" s="316">
        <v>1658106</v>
      </c>
      <c r="G1362" s="316">
        <v>165811</v>
      </c>
      <c r="H1362" s="316">
        <f t="shared" si="21"/>
        <v>1823917</v>
      </c>
      <c r="I1362" s="310"/>
      <c r="J1362" s="310"/>
    </row>
    <row r="1363" spans="1:10" s="311" customFormat="1" ht="30.75" customHeight="1">
      <c r="A1363" s="303">
        <v>1360</v>
      </c>
      <c r="B1363" s="313">
        <v>45057</v>
      </c>
      <c r="C1363" s="314" t="s">
        <v>2732</v>
      </c>
      <c r="D1363" s="312" t="s">
        <v>11</v>
      </c>
      <c r="E1363" s="315" t="s">
        <v>2733</v>
      </c>
      <c r="F1363" s="316">
        <v>763320</v>
      </c>
      <c r="G1363" s="316">
        <v>76332</v>
      </c>
      <c r="H1363" s="316">
        <f t="shared" si="21"/>
        <v>839652</v>
      </c>
      <c r="I1363" s="310"/>
      <c r="J1363" s="310"/>
    </row>
    <row r="1364" spans="1:10" s="311" customFormat="1" ht="30.75" customHeight="1">
      <c r="A1364" s="303">
        <v>1361</v>
      </c>
      <c r="B1364" s="313">
        <v>45057</v>
      </c>
      <c r="C1364" s="314" t="s">
        <v>2734</v>
      </c>
      <c r="D1364" s="312" t="s">
        <v>11</v>
      </c>
      <c r="E1364" s="315" t="s">
        <v>2735</v>
      </c>
      <c r="F1364" s="316">
        <v>1546422</v>
      </c>
      <c r="G1364" s="316">
        <v>154642</v>
      </c>
      <c r="H1364" s="316">
        <f t="shared" si="21"/>
        <v>1701064</v>
      </c>
      <c r="I1364" s="310"/>
      <c r="J1364" s="310"/>
    </row>
    <row r="1365" spans="1:10" s="311" customFormat="1" ht="30.75" customHeight="1">
      <c r="A1365" s="303">
        <v>1362</v>
      </c>
      <c r="B1365" s="313">
        <v>45057</v>
      </c>
      <c r="C1365" s="314" t="s">
        <v>2736</v>
      </c>
      <c r="D1365" s="312" t="s">
        <v>11</v>
      </c>
      <c r="E1365" s="315" t="s">
        <v>2737</v>
      </c>
      <c r="F1365" s="316">
        <v>1022670</v>
      </c>
      <c r="G1365" s="316">
        <v>102267</v>
      </c>
      <c r="H1365" s="316">
        <f t="shared" si="21"/>
        <v>1124937</v>
      </c>
      <c r="I1365" s="310"/>
      <c r="J1365" s="310"/>
    </row>
    <row r="1366" spans="1:10" s="311" customFormat="1" ht="30.75" customHeight="1">
      <c r="A1366" s="303">
        <v>1363</v>
      </c>
      <c r="B1366" s="313">
        <v>45057</v>
      </c>
      <c r="C1366" s="314" t="s">
        <v>2738</v>
      </c>
      <c r="D1366" s="312" t="s">
        <v>11</v>
      </c>
      <c r="E1366" s="315" t="s">
        <v>2739</v>
      </c>
      <c r="F1366" s="316">
        <v>3172941</v>
      </c>
      <c r="G1366" s="316">
        <v>317294</v>
      </c>
      <c r="H1366" s="316">
        <f t="shared" si="21"/>
        <v>3490235</v>
      </c>
      <c r="I1366" s="310"/>
      <c r="J1366" s="310"/>
    </row>
    <row r="1367" spans="1:10" s="311" customFormat="1" ht="30.75" customHeight="1">
      <c r="A1367" s="303">
        <v>1364</v>
      </c>
      <c r="B1367" s="313">
        <v>45057</v>
      </c>
      <c r="C1367" s="314" t="s">
        <v>2740</v>
      </c>
      <c r="D1367" s="312" t="s">
        <v>11</v>
      </c>
      <c r="E1367" s="315" t="s">
        <v>2741</v>
      </c>
      <c r="F1367" s="316">
        <v>2051757</v>
      </c>
      <c r="G1367" s="316">
        <v>205176</v>
      </c>
      <c r="H1367" s="316">
        <f t="shared" si="21"/>
        <v>2256933</v>
      </c>
      <c r="I1367" s="310"/>
      <c r="J1367" s="310"/>
    </row>
    <row r="1368" spans="1:10" s="311" customFormat="1" ht="30.75" customHeight="1">
      <c r="A1368" s="303">
        <v>1365</v>
      </c>
      <c r="B1368" s="313">
        <v>45057</v>
      </c>
      <c r="C1368" s="314" t="s">
        <v>2742</v>
      </c>
      <c r="D1368" s="312" t="s">
        <v>11</v>
      </c>
      <c r="E1368" s="315" t="s">
        <v>2743</v>
      </c>
      <c r="F1368" s="316">
        <v>858252</v>
      </c>
      <c r="G1368" s="316">
        <v>85825</v>
      </c>
      <c r="H1368" s="316">
        <f t="shared" si="21"/>
        <v>944077</v>
      </c>
      <c r="I1368" s="310"/>
      <c r="J1368" s="310"/>
    </row>
    <row r="1369" spans="1:10" s="311" customFormat="1" ht="30.75" customHeight="1">
      <c r="A1369" s="303">
        <v>1366</v>
      </c>
      <c r="B1369" s="313">
        <v>45057</v>
      </c>
      <c r="C1369" s="314" t="s">
        <v>2744</v>
      </c>
      <c r="D1369" s="312" t="s">
        <v>11</v>
      </c>
      <c r="E1369" s="315" t="s">
        <v>2745</v>
      </c>
      <c r="F1369" s="316">
        <v>2136339</v>
      </c>
      <c r="G1369" s="316">
        <v>213634</v>
      </c>
      <c r="H1369" s="316">
        <f t="shared" si="21"/>
        <v>2349973</v>
      </c>
      <c r="I1369" s="310"/>
      <c r="J1369" s="310"/>
    </row>
    <row r="1370" spans="1:10" s="311" customFormat="1" ht="30.75" customHeight="1">
      <c r="A1370" s="303">
        <v>1367</v>
      </c>
      <c r="B1370" s="313">
        <v>45057</v>
      </c>
      <c r="C1370" s="314" t="s">
        <v>2746</v>
      </c>
      <c r="D1370" s="312" t="s">
        <v>11</v>
      </c>
      <c r="E1370" s="315" t="s">
        <v>2747</v>
      </c>
      <c r="F1370" s="316">
        <v>712809</v>
      </c>
      <c r="G1370" s="316">
        <v>71281</v>
      </c>
      <c r="H1370" s="316">
        <f t="shared" si="21"/>
        <v>784090</v>
      </c>
      <c r="I1370" s="310"/>
      <c r="J1370" s="310"/>
    </row>
    <row r="1371" spans="1:10" s="311" customFormat="1" ht="30.75" customHeight="1">
      <c r="A1371" s="303">
        <v>1368</v>
      </c>
      <c r="B1371" s="313">
        <v>45057</v>
      </c>
      <c r="C1371" s="314" t="s">
        <v>2748</v>
      </c>
      <c r="D1371" s="312" t="s">
        <v>11</v>
      </c>
      <c r="E1371" s="315" t="s">
        <v>2749</v>
      </c>
      <c r="F1371" s="316">
        <v>1161813</v>
      </c>
      <c r="G1371" s="316">
        <v>116181</v>
      </c>
      <c r="H1371" s="316">
        <f t="shared" si="21"/>
        <v>1277994</v>
      </c>
      <c r="I1371" s="310"/>
      <c r="J1371" s="310"/>
    </row>
    <row r="1372" spans="1:10" s="311" customFormat="1" ht="30.75" customHeight="1">
      <c r="A1372" s="303">
        <v>1369</v>
      </c>
      <c r="B1372" s="313">
        <v>45057</v>
      </c>
      <c r="C1372" s="314" t="s">
        <v>2750</v>
      </c>
      <c r="D1372" s="312" t="s">
        <v>11</v>
      </c>
      <c r="E1372" s="315" t="s">
        <v>2751</v>
      </c>
      <c r="F1372" s="316">
        <v>925215</v>
      </c>
      <c r="G1372" s="316">
        <v>92522</v>
      </c>
      <c r="H1372" s="316">
        <f t="shared" si="21"/>
        <v>1017737</v>
      </c>
      <c r="I1372" s="310"/>
      <c r="J1372" s="310"/>
    </row>
    <row r="1373" spans="1:10" s="311" customFormat="1" ht="30.75" customHeight="1">
      <c r="A1373" s="303">
        <v>1370</v>
      </c>
      <c r="B1373" s="313">
        <v>45057</v>
      </c>
      <c r="C1373" s="314" t="s">
        <v>2752</v>
      </c>
      <c r="D1373" s="312" t="s">
        <v>11</v>
      </c>
      <c r="E1373" s="315" t="s">
        <v>2753</v>
      </c>
      <c r="F1373" s="316">
        <v>2346710</v>
      </c>
      <c r="G1373" s="316">
        <v>234671</v>
      </c>
      <c r="H1373" s="316">
        <f t="shared" si="21"/>
        <v>2581381</v>
      </c>
      <c r="I1373" s="310"/>
      <c r="J1373" s="310"/>
    </row>
    <row r="1374" spans="1:10" s="311" customFormat="1" ht="30.75" customHeight="1">
      <c r="A1374" s="303">
        <v>1371</v>
      </c>
      <c r="B1374" s="313">
        <v>45057</v>
      </c>
      <c r="C1374" s="314" t="s">
        <v>2754</v>
      </c>
      <c r="D1374" s="312" t="s">
        <v>11</v>
      </c>
      <c r="E1374" s="315" t="s">
        <v>2755</v>
      </c>
      <c r="F1374" s="316">
        <v>1967358</v>
      </c>
      <c r="G1374" s="316">
        <v>196736</v>
      </c>
      <c r="H1374" s="316">
        <f t="shared" si="21"/>
        <v>2164094</v>
      </c>
      <c r="I1374" s="310"/>
      <c r="J1374" s="310"/>
    </row>
    <row r="1375" spans="1:10" s="311" customFormat="1" ht="30.75" customHeight="1">
      <c r="A1375" s="303">
        <v>1372</v>
      </c>
      <c r="B1375" s="313">
        <v>45057</v>
      </c>
      <c r="C1375" s="314" t="s">
        <v>2756</v>
      </c>
      <c r="D1375" s="312" t="s">
        <v>11</v>
      </c>
      <c r="E1375" s="315" t="s">
        <v>2757</v>
      </c>
      <c r="F1375" s="316">
        <v>2911401</v>
      </c>
      <c r="G1375" s="316">
        <v>291140</v>
      </c>
      <c r="H1375" s="316">
        <f t="shared" si="21"/>
        <v>3202541</v>
      </c>
      <c r="I1375" s="310"/>
      <c r="J1375" s="310"/>
    </row>
    <row r="1376" spans="1:10" s="311" customFormat="1" ht="30.75" customHeight="1">
      <c r="A1376" s="303">
        <v>1373</v>
      </c>
      <c r="B1376" s="313">
        <v>45057</v>
      </c>
      <c r="C1376" s="314" t="s">
        <v>2758</v>
      </c>
      <c r="D1376" s="312" t="s">
        <v>11</v>
      </c>
      <c r="E1376" s="315" t="s">
        <v>2759</v>
      </c>
      <c r="F1376" s="316">
        <v>2348348</v>
      </c>
      <c r="G1376" s="316">
        <v>234835</v>
      </c>
      <c r="H1376" s="316">
        <f t="shared" si="21"/>
        <v>2583183</v>
      </c>
      <c r="I1376" s="310"/>
      <c r="J1376" s="310"/>
    </row>
    <row r="1377" spans="1:10" s="311" customFormat="1" ht="30.75" customHeight="1">
      <c r="A1377" s="303">
        <v>1374</v>
      </c>
      <c r="B1377" s="313">
        <v>45057</v>
      </c>
      <c r="C1377" s="314" t="s">
        <v>2760</v>
      </c>
      <c r="D1377" s="312" t="s">
        <v>11</v>
      </c>
      <c r="E1377" s="315" t="s">
        <v>2761</v>
      </c>
      <c r="F1377" s="316">
        <v>1660401</v>
      </c>
      <c r="G1377" s="316">
        <v>166040</v>
      </c>
      <c r="H1377" s="316">
        <f t="shared" si="21"/>
        <v>1826441</v>
      </c>
      <c r="I1377" s="310"/>
      <c r="J1377" s="310"/>
    </row>
    <row r="1378" spans="1:10" s="311" customFormat="1" ht="30.75" customHeight="1">
      <c r="A1378" s="303">
        <v>1375</v>
      </c>
      <c r="B1378" s="313">
        <v>45057</v>
      </c>
      <c r="C1378" s="314" t="s">
        <v>2762</v>
      </c>
      <c r="D1378" s="312" t="s">
        <v>11</v>
      </c>
      <c r="E1378" s="315" t="s">
        <v>2763</v>
      </c>
      <c r="F1378" s="316">
        <v>1885572</v>
      </c>
      <c r="G1378" s="316">
        <v>188557</v>
      </c>
      <c r="H1378" s="316">
        <f t="shared" si="21"/>
        <v>2074129</v>
      </c>
      <c r="I1378" s="310"/>
      <c r="J1378" s="310"/>
    </row>
    <row r="1379" spans="1:10" s="311" customFormat="1" ht="30.75" customHeight="1">
      <c r="A1379" s="303">
        <v>1376</v>
      </c>
      <c r="B1379" s="313">
        <v>45057</v>
      </c>
      <c r="C1379" s="314" t="s">
        <v>2764</v>
      </c>
      <c r="D1379" s="312" t="s">
        <v>11</v>
      </c>
      <c r="E1379" s="315" t="s">
        <v>2765</v>
      </c>
      <c r="F1379" s="316">
        <v>983613</v>
      </c>
      <c r="G1379" s="316">
        <v>98361</v>
      </c>
      <c r="H1379" s="316">
        <f t="shared" si="21"/>
        <v>1081974</v>
      </c>
      <c r="I1379" s="310"/>
      <c r="J1379" s="310"/>
    </row>
    <row r="1380" spans="1:10" s="311" customFormat="1" ht="30.75" customHeight="1">
      <c r="A1380" s="303">
        <v>1377</v>
      </c>
      <c r="B1380" s="313">
        <v>45057</v>
      </c>
      <c r="C1380" s="314" t="s">
        <v>2766</v>
      </c>
      <c r="D1380" s="312" t="s">
        <v>11</v>
      </c>
      <c r="E1380" s="315" t="s">
        <v>2767</v>
      </c>
      <c r="F1380" s="316">
        <v>2544318</v>
      </c>
      <c r="G1380" s="316">
        <v>254432</v>
      </c>
      <c r="H1380" s="316">
        <f t="shared" si="21"/>
        <v>2798750</v>
      </c>
      <c r="I1380" s="310"/>
      <c r="J1380" s="310"/>
    </row>
    <row r="1381" spans="1:10" s="311" customFormat="1" ht="30.75" customHeight="1">
      <c r="A1381" s="303">
        <v>1378</v>
      </c>
      <c r="B1381" s="313">
        <v>45057</v>
      </c>
      <c r="C1381" s="314" t="s">
        <v>2768</v>
      </c>
      <c r="D1381" s="312" t="s">
        <v>11</v>
      </c>
      <c r="E1381" s="315" t="s">
        <v>2769</v>
      </c>
      <c r="F1381" s="316">
        <v>636900</v>
      </c>
      <c r="G1381" s="316">
        <v>63690</v>
      </c>
      <c r="H1381" s="316">
        <f t="shared" si="21"/>
        <v>700590</v>
      </c>
      <c r="I1381" s="310"/>
      <c r="J1381" s="310"/>
    </row>
    <row r="1382" spans="1:10" s="311" customFormat="1" ht="30.75" customHeight="1">
      <c r="A1382" s="303">
        <v>1379</v>
      </c>
      <c r="B1382" s="313">
        <v>45057</v>
      </c>
      <c r="C1382" s="314" t="s">
        <v>2770</v>
      </c>
      <c r="D1382" s="312" t="s">
        <v>11</v>
      </c>
      <c r="E1382" s="315" t="s">
        <v>2771</v>
      </c>
      <c r="F1382" s="316">
        <v>1501583</v>
      </c>
      <c r="G1382" s="316">
        <v>150158</v>
      </c>
      <c r="H1382" s="316">
        <f t="shared" si="21"/>
        <v>1651741</v>
      </c>
      <c r="I1382" s="310"/>
      <c r="J1382" s="310"/>
    </row>
    <row r="1383" spans="1:10" s="311" customFormat="1" ht="30.75" customHeight="1">
      <c r="A1383" s="303">
        <v>1380</v>
      </c>
      <c r="B1383" s="313">
        <v>45057</v>
      </c>
      <c r="C1383" s="314" t="s">
        <v>2772</v>
      </c>
      <c r="D1383" s="312" t="s">
        <v>11</v>
      </c>
      <c r="E1383" s="315" t="s">
        <v>2773</v>
      </c>
      <c r="F1383" s="316">
        <v>869667</v>
      </c>
      <c r="G1383" s="316">
        <v>86967</v>
      </c>
      <c r="H1383" s="316">
        <f t="shared" si="21"/>
        <v>956634</v>
      </c>
      <c r="I1383" s="310"/>
      <c r="J1383" s="310"/>
    </row>
    <row r="1384" spans="1:10" s="311" customFormat="1" ht="30.75" customHeight="1">
      <c r="A1384" s="303">
        <v>1381</v>
      </c>
      <c r="B1384" s="313">
        <v>45057</v>
      </c>
      <c r="C1384" s="314" t="s">
        <v>2774</v>
      </c>
      <c r="D1384" s="312" t="s">
        <v>11</v>
      </c>
      <c r="E1384" s="315" t="s">
        <v>2775</v>
      </c>
      <c r="F1384" s="316">
        <v>2283825</v>
      </c>
      <c r="G1384" s="316">
        <v>228383</v>
      </c>
      <c r="H1384" s="316">
        <f t="shared" si="21"/>
        <v>2512208</v>
      </c>
      <c r="I1384" s="310"/>
      <c r="J1384" s="310"/>
    </row>
    <row r="1385" spans="1:10" s="311" customFormat="1" ht="30.75" customHeight="1">
      <c r="A1385" s="303">
        <v>1382</v>
      </c>
      <c r="B1385" s="313">
        <v>45057</v>
      </c>
      <c r="C1385" s="314" t="s">
        <v>2776</v>
      </c>
      <c r="D1385" s="312" t="s">
        <v>11</v>
      </c>
      <c r="E1385" s="315" t="s">
        <v>2777</v>
      </c>
      <c r="F1385" s="316">
        <v>1397965</v>
      </c>
      <c r="G1385" s="316">
        <v>139797</v>
      </c>
      <c r="H1385" s="316">
        <f t="shared" si="21"/>
        <v>1537762</v>
      </c>
      <c r="I1385" s="310"/>
      <c r="J1385" s="310"/>
    </row>
    <row r="1386" spans="1:10" s="311" customFormat="1" ht="30.75" customHeight="1">
      <c r="A1386" s="303">
        <v>1383</v>
      </c>
      <c r="B1386" s="313">
        <v>45057</v>
      </c>
      <c r="C1386" s="314" t="s">
        <v>2778</v>
      </c>
      <c r="D1386" s="312" t="s">
        <v>11</v>
      </c>
      <c r="E1386" s="315" t="s">
        <v>2779</v>
      </c>
      <c r="F1386" s="316">
        <v>1955250</v>
      </c>
      <c r="G1386" s="316">
        <v>195525</v>
      </c>
      <c r="H1386" s="316">
        <f t="shared" si="21"/>
        <v>2150775</v>
      </c>
      <c r="I1386" s="310"/>
      <c r="J1386" s="310"/>
    </row>
    <row r="1387" spans="1:10" s="311" customFormat="1" ht="30.75" customHeight="1">
      <c r="A1387" s="303">
        <v>1384</v>
      </c>
      <c r="B1387" s="313">
        <v>45057</v>
      </c>
      <c r="C1387" s="314" t="s">
        <v>2780</v>
      </c>
      <c r="D1387" s="312" t="s">
        <v>11</v>
      </c>
      <c r="E1387" s="315" t="s">
        <v>2781</v>
      </c>
      <c r="F1387" s="316">
        <v>912735</v>
      </c>
      <c r="G1387" s="316">
        <v>91274</v>
      </c>
      <c r="H1387" s="316">
        <f t="shared" si="21"/>
        <v>1004009</v>
      </c>
      <c r="I1387" s="310"/>
      <c r="J1387" s="310"/>
    </row>
    <row r="1388" spans="1:10" s="311" customFormat="1" ht="30.75" customHeight="1">
      <c r="A1388" s="303">
        <v>1385</v>
      </c>
      <c r="B1388" s="313">
        <v>45057</v>
      </c>
      <c r="C1388" s="314" t="s">
        <v>2782</v>
      </c>
      <c r="D1388" s="312" t="s">
        <v>11</v>
      </c>
      <c r="E1388" s="315" t="s">
        <v>2783</v>
      </c>
      <c r="F1388" s="316">
        <v>3200540</v>
      </c>
      <c r="G1388" s="316">
        <v>320054</v>
      </c>
      <c r="H1388" s="316">
        <f t="shared" si="21"/>
        <v>3520594</v>
      </c>
      <c r="I1388" s="310"/>
      <c r="J1388" s="310"/>
    </row>
    <row r="1389" spans="1:10" s="311" customFormat="1" ht="30.75" customHeight="1">
      <c r="A1389" s="303">
        <v>1386</v>
      </c>
      <c r="B1389" s="313">
        <v>45057</v>
      </c>
      <c r="C1389" s="314" t="s">
        <v>2784</v>
      </c>
      <c r="D1389" s="312" t="s">
        <v>11</v>
      </c>
      <c r="E1389" s="315" t="s">
        <v>2785</v>
      </c>
      <c r="F1389" s="316">
        <v>1400890</v>
      </c>
      <c r="G1389" s="316">
        <v>140089</v>
      </c>
      <c r="H1389" s="316">
        <f t="shared" si="21"/>
        <v>1540979</v>
      </c>
      <c r="I1389" s="310"/>
      <c r="J1389" s="310"/>
    </row>
    <row r="1390" spans="1:10" s="311" customFormat="1" ht="30.75" customHeight="1">
      <c r="A1390" s="303">
        <v>1387</v>
      </c>
      <c r="B1390" s="313">
        <v>45057</v>
      </c>
      <c r="C1390" s="314" t="s">
        <v>2786</v>
      </c>
      <c r="D1390" s="312" t="s">
        <v>11</v>
      </c>
      <c r="E1390" s="315" t="s">
        <v>2787</v>
      </c>
      <c r="F1390" s="316">
        <v>994225</v>
      </c>
      <c r="G1390" s="316">
        <v>99423</v>
      </c>
      <c r="H1390" s="316">
        <f t="shared" si="21"/>
        <v>1093648</v>
      </c>
      <c r="I1390" s="310"/>
      <c r="J1390" s="310"/>
    </row>
    <row r="1391" spans="1:10" s="311" customFormat="1" ht="30.75" customHeight="1">
      <c r="A1391" s="303">
        <v>1388</v>
      </c>
      <c r="B1391" s="313">
        <v>45057</v>
      </c>
      <c r="C1391" s="314" t="s">
        <v>2788</v>
      </c>
      <c r="D1391" s="312" t="s">
        <v>11</v>
      </c>
      <c r="E1391" s="315" t="s">
        <v>2789</v>
      </c>
      <c r="F1391" s="316">
        <v>734310</v>
      </c>
      <c r="G1391" s="316">
        <v>73431</v>
      </c>
      <c r="H1391" s="316">
        <f t="shared" si="21"/>
        <v>807741</v>
      </c>
      <c r="I1391" s="310"/>
      <c r="J1391" s="310"/>
    </row>
    <row r="1392" spans="1:10" s="311" customFormat="1" ht="30.75" customHeight="1">
      <c r="A1392" s="303">
        <v>1389</v>
      </c>
      <c r="B1392" s="313">
        <v>45057</v>
      </c>
      <c r="C1392" s="314" t="s">
        <v>2790</v>
      </c>
      <c r="D1392" s="312" t="s">
        <v>11</v>
      </c>
      <c r="E1392" s="315" t="s">
        <v>2791</v>
      </c>
      <c r="F1392" s="316">
        <v>1198465</v>
      </c>
      <c r="G1392" s="316">
        <v>119847</v>
      </c>
      <c r="H1392" s="316">
        <f t="shared" si="21"/>
        <v>1318312</v>
      </c>
      <c r="I1392" s="310"/>
      <c r="J1392" s="310"/>
    </row>
    <row r="1393" spans="1:10" s="311" customFormat="1" ht="30.75" customHeight="1">
      <c r="A1393" s="303">
        <v>1390</v>
      </c>
      <c r="B1393" s="313">
        <v>45057</v>
      </c>
      <c r="C1393" s="314" t="s">
        <v>2792</v>
      </c>
      <c r="D1393" s="312" t="s">
        <v>11</v>
      </c>
      <c r="E1393" s="315" t="s">
        <v>2793</v>
      </c>
      <c r="F1393" s="316">
        <v>734310</v>
      </c>
      <c r="G1393" s="316">
        <v>73431</v>
      </c>
      <c r="H1393" s="316">
        <f t="shared" si="21"/>
        <v>807741</v>
      </c>
      <c r="I1393" s="310"/>
      <c r="J1393" s="310"/>
    </row>
    <row r="1394" spans="1:10" s="311" customFormat="1" ht="30.75" customHeight="1">
      <c r="A1394" s="303">
        <v>1391</v>
      </c>
      <c r="B1394" s="313">
        <v>45057</v>
      </c>
      <c r="C1394" s="314" t="s">
        <v>2794</v>
      </c>
      <c r="D1394" s="312" t="s">
        <v>11</v>
      </c>
      <c r="E1394" s="315" t="s">
        <v>2795</v>
      </c>
      <c r="F1394" s="316">
        <v>3047850</v>
      </c>
      <c r="G1394" s="316">
        <v>304785</v>
      </c>
      <c r="H1394" s="316">
        <f t="shared" si="21"/>
        <v>3352635</v>
      </c>
      <c r="I1394" s="310"/>
      <c r="J1394" s="310"/>
    </row>
    <row r="1395" spans="1:10" s="311" customFormat="1" ht="30.75" customHeight="1">
      <c r="A1395" s="303">
        <v>1392</v>
      </c>
      <c r="B1395" s="313">
        <v>45057</v>
      </c>
      <c r="C1395" s="314" t="s">
        <v>2796</v>
      </c>
      <c r="D1395" s="312" t="s">
        <v>11</v>
      </c>
      <c r="E1395" s="315" t="s">
        <v>2797</v>
      </c>
      <c r="F1395" s="316">
        <v>843800</v>
      </c>
      <c r="G1395" s="316">
        <v>84380</v>
      </c>
      <c r="H1395" s="316">
        <f t="shared" si="21"/>
        <v>928180</v>
      </c>
      <c r="I1395" s="310"/>
      <c r="J1395" s="310"/>
    </row>
    <row r="1396" spans="1:10" s="311" customFormat="1" ht="30.75" customHeight="1">
      <c r="A1396" s="303">
        <v>1393</v>
      </c>
      <c r="B1396" s="313">
        <v>45057</v>
      </c>
      <c r="C1396" s="314" t="s">
        <v>2798</v>
      </c>
      <c r="D1396" s="312" t="s">
        <v>11</v>
      </c>
      <c r="E1396" s="315" t="s">
        <v>2799</v>
      </c>
      <c r="F1396" s="316">
        <v>1692613</v>
      </c>
      <c r="G1396" s="316">
        <v>169261</v>
      </c>
      <c r="H1396" s="316">
        <f t="shared" si="21"/>
        <v>1861874</v>
      </c>
      <c r="I1396" s="310"/>
      <c r="J1396" s="310"/>
    </row>
    <row r="1397" spans="1:10" s="311" customFormat="1" ht="30.75" customHeight="1">
      <c r="A1397" s="303">
        <v>1394</v>
      </c>
      <c r="B1397" s="313">
        <v>45057</v>
      </c>
      <c r="C1397" s="314" t="s">
        <v>2800</v>
      </c>
      <c r="D1397" s="312" t="s">
        <v>11</v>
      </c>
      <c r="E1397" s="315" t="s">
        <v>2801</v>
      </c>
      <c r="F1397" s="316">
        <v>1675319</v>
      </c>
      <c r="G1397" s="316">
        <v>167532</v>
      </c>
      <c r="H1397" s="316">
        <f t="shared" si="21"/>
        <v>1842851</v>
      </c>
      <c r="I1397" s="310"/>
      <c r="J1397" s="310"/>
    </row>
    <row r="1398" spans="1:10" s="311" customFormat="1" ht="30.75" customHeight="1">
      <c r="A1398" s="303">
        <v>1395</v>
      </c>
      <c r="B1398" s="313">
        <v>45057</v>
      </c>
      <c r="C1398" s="314" t="s">
        <v>2802</v>
      </c>
      <c r="D1398" s="312" t="s">
        <v>11</v>
      </c>
      <c r="E1398" s="315" t="s">
        <v>2803</v>
      </c>
      <c r="F1398" s="316">
        <v>929085</v>
      </c>
      <c r="G1398" s="316">
        <v>92909</v>
      </c>
      <c r="H1398" s="316">
        <f t="shared" si="21"/>
        <v>1021994</v>
      </c>
      <c r="I1398" s="310"/>
      <c r="J1398" s="310"/>
    </row>
    <row r="1399" spans="1:10" s="311" customFormat="1" ht="30.75" customHeight="1">
      <c r="A1399" s="303">
        <v>1396</v>
      </c>
      <c r="B1399" s="313">
        <v>45057</v>
      </c>
      <c r="C1399" s="314" t="s">
        <v>2804</v>
      </c>
      <c r="D1399" s="312" t="s">
        <v>11</v>
      </c>
      <c r="E1399" s="315" t="s">
        <v>2805</v>
      </c>
      <c r="F1399" s="316">
        <v>2482764</v>
      </c>
      <c r="G1399" s="316">
        <v>248276</v>
      </c>
      <c r="H1399" s="316">
        <f t="shared" si="21"/>
        <v>2731040</v>
      </c>
      <c r="I1399" s="310"/>
      <c r="J1399" s="310"/>
    </row>
    <row r="1400" spans="1:10" s="311" customFormat="1" ht="30.75" customHeight="1">
      <c r="A1400" s="303">
        <v>1397</v>
      </c>
      <c r="B1400" s="313">
        <v>45057</v>
      </c>
      <c r="C1400" s="314" t="s">
        <v>2806</v>
      </c>
      <c r="D1400" s="312" t="s">
        <v>11</v>
      </c>
      <c r="E1400" s="315" t="s">
        <v>2807</v>
      </c>
      <c r="F1400" s="316">
        <v>758892</v>
      </c>
      <c r="G1400" s="316">
        <v>75889</v>
      </c>
      <c r="H1400" s="316">
        <f t="shared" si="21"/>
        <v>834781</v>
      </c>
      <c r="I1400" s="310"/>
      <c r="J1400" s="310"/>
    </row>
    <row r="1401" spans="1:10" s="311" customFormat="1" ht="30.75" customHeight="1">
      <c r="A1401" s="303">
        <v>1398</v>
      </c>
      <c r="B1401" s="313">
        <v>45057</v>
      </c>
      <c r="C1401" s="314" t="s">
        <v>2808</v>
      </c>
      <c r="D1401" s="312" t="s">
        <v>11</v>
      </c>
      <c r="E1401" s="315" t="s">
        <v>2809</v>
      </c>
      <c r="F1401" s="316">
        <v>947931</v>
      </c>
      <c r="G1401" s="316">
        <v>94793</v>
      </c>
      <c r="H1401" s="316">
        <f t="shared" si="21"/>
        <v>1042724</v>
      </c>
      <c r="I1401" s="310"/>
      <c r="J1401" s="310"/>
    </row>
    <row r="1402" spans="1:10" s="311" customFormat="1" ht="30.75" customHeight="1">
      <c r="A1402" s="303">
        <v>1399</v>
      </c>
      <c r="B1402" s="313">
        <v>45057</v>
      </c>
      <c r="C1402" s="314" t="s">
        <v>2810</v>
      </c>
      <c r="D1402" s="312" t="s">
        <v>11</v>
      </c>
      <c r="E1402" s="315" t="s">
        <v>2811</v>
      </c>
      <c r="F1402" s="316">
        <v>990600</v>
      </c>
      <c r="G1402" s="316">
        <v>99060</v>
      </c>
      <c r="H1402" s="316">
        <f t="shared" si="21"/>
        <v>1089660</v>
      </c>
      <c r="I1402" s="310"/>
      <c r="J1402" s="310"/>
    </row>
    <row r="1403" spans="1:10" s="311" customFormat="1" ht="30.75" customHeight="1">
      <c r="A1403" s="303">
        <v>1400</v>
      </c>
      <c r="B1403" s="313">
        <v>45057</v>
      </c>
      <c r="C1403" s="314" t="s">
        <v>2812</v>
      </c>
      <c r="D1403" s="312" t="s">
        <v>11</v>
      </c>
      <c r="E1403" s="315" t="s">
        <v>2813</v>
      </c>
      <c r="F1403" s="316">
        <v>1132359</v>
      </c>
      <c r="G1403" s="316">
        <v>113236</v>
      </c>
      <c r="H1403" s="316">
        <f t="shared" si="21"/>
        <v>1245595</v>
      </c>
      <c r="I1403" s="310"/>
      <c r="J1403" s="310"/>
    </row>
    <row r="1404" spans="1:10" s="311" customFormat="1" ht="30.75" customHeight="1">
      <c r="A1404" s="303">
        <v>1401</v>
      </c>
      <c r="B1404" s="313">
        <v>45057</v>
      </c>
      <c r="C1404" s="314" t="s">
        <v>2814</v>
      </c>
      <c r="D1404" s="312" t="s">
        <v>11</v>
      </c>
      <c r="E1404" s="315" t="s">
        <v>2815</v>
      </c>
      <c r="F1404" s="316">
        <v>1186998</v>
      </c>
      <c r="G1404" s="316">
        <v>118700</v>
      </c>
      <c r="H1404" s="316">
        <f t="shared" si="21"/>
        <v>1305698</v>
      </c>
      <c r="I1404" s="310"/>
      <c r="J1404" s="310"/>
    </row>
    <row r="1405" spans="1:10" s="311" customFormat="1" ht="30.75" customHeight="1">
      <c r="A1405" s="303">
        <v>1402</v>
      </c>
      <c r="B1405" s="313">
        <v>45057</v>
      </c>
      <c r="C1405" s="314" t="s">
        <v>2816</v>
      </c>
      <c r="D1405" s="312" t="s">
        <v>11</v>
      </c>
      <c r="E1405" s="315" t="s">
        <v>2817</v>
      </c>
      <c r="F1405" s="316">
        <v>782946</v>
      </c>
      <c r="G1405" s="316">
        <v>78295</v>
      </c>
      <c r="H1405" s="316">
        <f t="shared" si="21"/>
        <v>861241</v>
      </c>
      <c r="I1405" s="310"/>
      <c r="J1405" s="310"/>
    </row>
    <row r="1406" spans="1:10" s="311" customFormat="1" ht="30.75" customHeight="1">
      <c r="A1406" s="303">
        <v>1403</v>
      </c>
      <c r="B1406" s="313">
        <v>45057</v>
      </c>
      <c r="C1406" s="314" t="s">
        <v>2818</v>
      </c>
      <c r="D1406" s="312" t="s">
        <v>11</v>
      </c>
      <c r="E1406" s="315" t="s">
        <v>2819</v>
      </c>
      <c r="F1406" s="316">
        <v>1371741</v>
      </c>
      <c r="G1406" s="316">
        <v>137174</v>
      </c>
      <c r="H1406" s="316">
        <f t="shared" si="21"/>
        <v>1508915</v>
      </c>
      <c r="I1406" s="310"/>
      <c r="J1406" s="310"/>
    </row>
    <row r="1407" spans="1:10" s="311" customFormat="1" ht="30.75" customHeight="1">
      <c r="A1407" s="303">
        <v>1404</v>
      </c>
      <c r="B1407" s="313">
        <v>45057</v>
      </c>
      <c r="C1407" s="314" t="s">
        <v>2820</v>
      </c>
      <c r="D1407" s="312" t="s">
        <v>11</v>
      </c>
      <c r="E1407" s="315" t="s">
        <v>2821</v>
      </c>
      <c r="F1407" s="316">
        <v>974742</v>
      </c>
      <c r="G1407" s="316">
        <v>97474</v>
      </c>
      <c r="H1407" s="316">
        <f t="shared" si="21"/>
        <v>1072216</v>
      </c>
      <c r="I1407" s="310"/>
      <c r="J1407" s="310"/>
    </row>
    <row r="1408" spans="1:10" s="311" customFormat="1" ht="30.75" customHeight="1">
      <c r="A1408" s="303">
        <v>1405</v>
      </c>
      <c r="B1408" s="313">
        <v>45057</v>
      </c>
      <c r="C1408" s="314" t="s">
        <v>2822</v>
      </c>
      <c r="D1408" s="312" t="s">
        <v>11</v>
      </c>
      <c r="E1408" s="315" t="s">
        <v>2823</v>
      </c>
      <c r="F1408" s="316">
        <v>1844890</v>
      </c>
      <c r="G1408" s="316">
        <v>184489</v>
      </c>
      <c r="H1408" s="316">
        <f t="shared" si="21"/>
        <v>2029379</v>
      </c>
      <c r="I1408" s="310"/>
      <c r="J1408" s="310"/>
    </row>
    <row r="1409" spans="1:10" s="311" customFormat="1" ht="30.75" customHeight="1">
      <c r="A1409" s="303">
        <v>1406</v>
      </c>
      <c r="B1409" s="313">
        <v>45057</v>
      </c>
      <c r="C1409" s="314" t="s">
        <v>2824</v>
      </c>
      <c r="D1409" s="312" t="s">
        <v>11</v>
      </c>
      <c r="E1409" s="315" t="s">
        <v>2825</v>
      </c>
      <c r="F1409" s="316">
        <v>2128258</v>
      </c>
      <c r="G1409" s="316">
        <v>212826</v>
      </c>
      <c r="H1409" s="316">
        <f t="shared" si="21"/>
        <v>2341084</v>
      </c>
      <c r="I1409" s="310"/>
      <c r="J1409" s="310"/>
    </row>
    <row r="1410" spans="1:10" s="311" customFormat="1" ht="30.75" customHeight="1">
      <c r="A1410" s="303">
        <v>1407</v>
      </c>
      <c r="B1410" s="313">
        <v>45057</v>
      </c>
      <c r="C1410" s="314" t="s">
        <v>2826</v>
      </c>
      <c r="D1410" s="312" t="s">
        <v>11</v>
      </c>
      <c r="E1410" s="315" t="s">
        <v>2827</v>
      </c>
      <c r="F1410" s="316">
        <v>782946</v>
      </c>
      <c r="G1410" s="316">
        <v>78295</v>
      </c>
      <c r="H1410" s="316">
        <f t="shared" si="21"/>
        <v>861241</v>
      </c>
      <c r="I1410" s="310"/>
      <c r="J1410" s="310"/>
    </row>
    <row r="1411" spans="1:10" s="311" customFormat="1" ht="30.75" customHeight="1">
      <c r="A1411" s="303">
        <v>1408</v>
      </c>
      <c r="B1411" s="313">
        <v>45057</v>
      </c>
      <c r="C1411" s="314" t="s">
        <v>2828</v>
      </c>
      <c r="D1411" s="312" t="s">
        <v>11</v>
      </c>
      <c r="E1411" s="315" t="s">
        <v>2829</v>
      </c>
      <c r="F1411" s="316">
        <v>788505</v>
      </c>
      <c r="G1411" s="316">
        <v>78851</v>
      </c>
      <c r="H1411" s="316">
        <f t="shared" si="21"/>
        <v>867356</v>
      </c>
      <c r="I1411" s="310"/>
      <c r="J1411" s="310"/>
    </row>
    <row r="1412" spans="1:10" s="311" customFormat="1" ht="30.75" customHeight="1">
      <c r="A1412" s="303">
        <v>1409</v>
      </c>
      <c r="B1412" s="313">
        <v>45057</v>
      </c>
      <c r="C1412" s="314" t="s">
        <v>2830</v>
      </c>
      <c r="D1412" s="312" t="s">
        <v>11</v>
      </c>
      <c r="E1412" s="315" t="s">
        <v>2831</v>
      </c>
      <c r="F1412" s="316">
        <v>989067</v>
      </c>
      <c r="G1412" s="316">
        <v>98907</v>
      </c>
      <c r="H1412" s="316">
        <f t="shared" si="21"/>
        <v>1087974</v>
      </c>
      <c r="I1412" s="310"/>
      <c r="J1412" s="310"/>
    </row>
    <row r="1413" spans="1:10" s="311" customFormat="1" ht="30.75" customHeight="1">
      <c r="A1413" s="303">
        <v>1410</v>
      </c>
      <c r="B1413" s="313">
        <v>45057</v>
      </c>
      <c r="C1413" s="314" t="s">
        <v>2832</v>
      </c>
      <c r="D1413" s="312" t="s">
        <v>11</v>
      </c>
      <c r="E1413" s="315" t="s">
        <v>2833</v>
      </c>
      <c r="F1413" s="316">
        <v>1248663</v>
      </c>
      <c r="G1413" s="316">
        <v>124866</v>
      </c>
      <c r="H1413" s="316">
        <f t="shared" si="21"/>
        <v>1373529</v>
      </c>
      <c r="I1413" s="310"/>
      <c r="J1413" s="310"/>
    </row>
    <row r="1414" spans="1:10" s="311" customFormat="1" ht="33.75" customHeight="1">
      <c r="A1414" s="303">
        <v>1411</v>
      </c>
      <c r="B1414" s="313">
        <v>45057</v>
      </c>
      <c r="C1414" s="314" t="s">
        <v>2834</v>
      </c>
      <c r="D1414" s="312" t="s">
        <v>11</v>
      </c>
      <c r="E1414" s="350" t="s">
        <v>2835</v>
      </c>
      <c r="F1414" s="316">
        <v>3005967</v>
      </c>
      <c r="G1414" s="316">
        <v>300597</v>
      </c>
      <c r="H1414" s="316">
        <f t="shared" si="21"/>
        <v>3306564</v>
      </c>
      <c r="I1414" s="310"/>
      <c r="J1414" s="310"/>
    </row>
    <row r="1415" spans="1:10" s="311" customFormat="1" ht="30.75" customHeight="1">
      <c r="A1415" s="303">
        <v>1412</v>
      </c>
      <c r="B1415" s="322">
        <v>45057</v>
      </c>
      <c r="C1415" s="323" t="s">
        <v>2836</v>
      </c>
      <c r="D1415" s="312" t="s">
        <v>11</v>
      </c>
      <c r="E1415" s="324" t="s">
        <v>2837</v>
      </c>
      <c r="F1415" s="309">
        <v>1020213</v>
      </c>
      <c r="G1415" s="309">
        <v>102021</v>
      </c>
      <c r="H1415" s="309">
        <f t="shared" ref="H1415:H1478" si="22">F1415+G1415</f>
        <v>1122234</v>
      </c>
      <c r="I1415" s="310"/>
      <c r="J1415" s="310"/>
    </row>
    <row r="1416" spans="1:10" s="311" customFormat="1" ht="30.75" customHeight="1">
      <c r="A1416" s="303">
        <v>1413</v>
      </c>
      <c r="B1416" s="322">
        <v>45057</v>
      </c>
      <c r="C1416" s="323" t="s">
        <v>2838</v>
      </c>
      <c r="D1416" s="312" t="s">
        <v>11</v>
      </c>
      <c r="E1416" s="324" t="s">
        <v>2839</v>
      </c>
      <c r="F1416" s="309">
        <v>1051866</v>
      </c>
      <c r="G1416" s="309">
        <v>105187</v>
      </c>
      <c r="H1416" s="309">
        <f t="shared" si="22"/>
        <v>1157053</v>
      </c>
      <c r="I1416" s="310"/>
      <c r="J1416" s="310"/>
    </row>
    <row r="1417" spans="1:10" s="311" customFormat="1" ht="30.75" customHeight="1">
      <c r="A1417" s="303">
        <v>1414</v>
      </c>
      <c r="B1417" s="322">
        <v>45057</v>
      </c>
      <c r="C1417" s="323" t="s">
        <v>2840</v>
      </c>
      <c r="D1417" s="312" t="s">
        <v>11</v>
      </c>
      <c r="E1417" s="324" t="s">
        <v>2841</v>
      </c>
      <c r="F1417" s="309">
        <v>746346</v>
      </c>
      <c r="G1417" s="309">
        <v>74635</v>
      </c>
      <c r="H1417" s="309">
        <f t="shared" si="22"/>
        <v>820981</v>
      </c>
      <c r="I1417" s="310"/>
      <c r="J1417" s="310"/>
    </row>
    <row r="1418" spans="1:10" s="311" customFormat="1" ht="30.75" customHeight="1">
      <c r="A1418" s="303">
        <v>1415</v>
      </c>
      <c r="B1418" s="322">
        <v>45057</v>
      </c>
      <c r="C1418" s="323" t="s">
        <v>2842</v>
      </c>
      <c r="D1418" s="312" t="s">
        <v>11</v>
      </c>
      <c r="E1418" s="324" t="s">
        <v>2843</v>
      </c>
      <c r="F1418" s="309">
        <v>799920</v>
      </c>
      <c r="G1418" s="309">
        <v>79992</v>
      </c>
      <c r="H1418" s="309">
        <f t="shared" si="22"/>
        <v>879912</v>
      </c>
      <c r="I1418" s="310"/>
      <c r="J1418" s="310"/>
    </row>
    <row r="1419" spans="1:10" s="311" customFormat="1" ht="30.75" customHeight="1">
      <c r="A1419" s="303">
        <v>1416</v>
      </c>
      <c r="B1419" s="322">
        <v>45057</v>
      </c>
      <c r="C1419" s="323" t="s">
        <v>2844</v>
      </c>
      <c r="D1419" s="312" t="s">
        <v>11</v>
      </c>
      <c r="E1419" s="324" t="s">
        <v>2845</v>
      </c>
      <c r="F1419" s="309">
        <v>990531</v>
      </c>
      <c r="G1419" s="309">
        <v>99053</v>
      </c>
      <c r="H1419" s="309">
        <f t="shared" si="22"/>
        <v>1089584</v>
      </c>
      <c r="I1419" s="310"/>
      <c r="J1419" s="310"/>
    </row>
    <row r="1420" spans="1:10" s="311" customFormat="1" ht="30.75" customHeight="1">
      <c r="A1420" s="303">
        <v>1417</v>
      </c>
      <c r="B1420" s="322">
        <v>45057</v>
      </c>
      <c r="C1420" s="323" t="s">
        <v>2846</v>
      </c>
      <c r="D1420" s="312" t="s">
        <v>11</v>
      </c>
      <c r="E1420" s="324" t="s">
        <v>2847</v>
      </c>
      <c r="F1420" s="309">
        <v>4229782</v>
      </c>
      <c r="G1420" s="309">
        <v>422978</v>
      </c>
      <c r="H1420" s="309">
        <f t="shared" si="22"/>
        <v>4652760</v>
      </c>
      <c r="I1420" s="310"/>
      <c r="J1420" s="310"/>
    </row>
    <row r="1421" spans="1:10" s="311" customFormat="1" ht="30.75" customHeight="1">
      <c r="A1421" s="303">
        <v>1418</v>
      </c>
      <c r="B1421" s="322">
        <v>45057</v>
      </c>
      <c r="C1421" s="323" t="s">
        <v>2848</v>
      </c>
      <c r="D1421" s="312" t="s">
        <v>11</v>
      </c>
      <c r="E1421" s="324" t="s">
        <v>2849</v>
      </c>
      <c r="F1421" s="309">
        <v>885081</v>
      </c>
      <c r="G1421" s="309">
        <v>88508</v>
      </c>
      <c r="H1421" s="309">
        <f t="shared" si="22"/>
        <v>973589</v>
      </c>
      <c r="I1421" s="310"/>
      <c r="J1421" s="310"/>
    </row>
    <row r="1422" spans="1:10" s="311" customFormat="1" ht="30.75" customHeight="1">
      <c r="A1422" s="303">
        <v>1419</v>
      </c>
      <c r="B1422" s="322">
        <v>45057</v>
      </c>
      <c r="C1422" s="323" t="s">
        <v>2850</v>
      </c>
      <c r="D1422" s="312" t="s">
        <v>11</v>
      </c>
      <c r="E1422" s="324" t="s">
        <v>2851</v>
      </c>
      <c r="F1422" s="309">
        <v>882213</v>
      </c>
      <c r="G1422" s="309">
        <v>88221</v>
      </c>
      <c r="H1422" s="309">
        <f t="shared" si="22"/>
        <v>970434</v>
      </c>
      <c r="I1422" s="310"/>
      <c r="J1422" s="310"/>
    </row>
    <row r="1423" spans="1:10" s="311" customFormat="1" ht="30.75" customHeight="1">
      <c r="A1423" s="303">
        <v>1420</v>
      </c>
      <c r="B1423" s="322">
        <v>45057</v>
      </c>
      <c r="C1423" s="323" t="s">
        <v>2852</v>
      </c>
      <c r="D1423" s="312" t="s">
        <v>11</v>
      </c>
      <c r="E1423" s="324" t="s">
        <v>2853</v>
      </c>
      <c r="F1423" s="309">
        <v>1244343</v>
      </c>
      <c r="G1423" s="309">
        <v>124434</v>
      </c>
      <c r="H1423" s="309">
        <f t="shared" si="22"/>
        <v>1368777</v>
      </c>
      <c r="I1423" s="310"/>
      <c r="J1423" s="310"/>
    </row>
    <row r="1424" spans="1:10" s="311" customFormat="1" ht="30.75" customHeight="1">
      <c r="A1424" s="303">
        <v>1421</v>
      </c>
      <c r="B1424" s="322">
        <v>45057</v>
      </c>
      <c r="C1424" s="323" t="s">
        <v>2854</v>
      </c>
      <c r="D1424" s="312" t="s">
        <v>11</v>
      </c>
      <c r="E1424" s="324" t="s">
        <v>2855</v>
      </c>
      <c r="F1424" s="309">
        <v>1329504</v>
      </c>
      <c r="G1424" s="309">
        <v>132950</v>
      </c>
      <c r="H1424" s="309">
        <f t="shared" si="22"/>
        <v>1462454</v>
      </c>
      <c r="I1424" s="310"/>
      <c r="J1424" s="310"/>
    </row>
    <row r="1425" spans="1:10" s="311" customFormat="1" ht="30.75" customHeight="1">
      <c r="A1425" s="303">
        <v>1422</v>
      </c>
      <c r="B1425" s="322">
        <v>45057</v>
      </c>
      <c r="C1425" s="323" t="s">
        <v>2856</v>
      </c>
      <c r="D1425" s="312" t="s">
        <v>11</v>
      </c>
      <c r="E1425" s="324" t="s">
        <v>2857</v>
      </c>
      <c r="F1425" s="309">
        <v>1165707</v>
      </c>
      <c r="G1425" s="309">
        <v>116571</v>
      </c>
      <c r="H1425" s="309">
        <f t="shared" si="22"/>
        <v>1282278</v>
      </c>
      <c r="I1425" s="310"/>
      <c r="J1425" s="310"/>
    </row>
    <row r="1426" spans="1:10" s="311" customFormat="1" ht="30.75" customHeight="1">
      <c r="A1426" s="303">
        <v>1423</v>
      </c>
      <c r="B1426" s="322">
        <v>45057</v>
      </c>
      <c r="C1426" s="323" t="s">
        <v>2858</v>
      </c>
      <c r="D1426" s="312" t="s">
        <v>11</v>
      </c>
      <c r="E1426" s="324" t="s">
        <v>2859</v>
      </c>
      <c r="F1426" s="309">
        <v>1766412</v>
      </c>
      <c r="G1426" s="309">
        <v>176641</v>
      </c>
      <c r="H1426" s="309">
        <f t="shared" si="22"/>
        <v>1943053</v>
      </c>
      <c r="I1426" s="310"/>
      <c r="J1426" s="310"/>
    </row>
    <row r="1427" spans="1:10" s="311" customFormat="1" ht="30.75" customHeight="1">
      <c r="A1427" s="303">
        <v>1424</v>
      </c>
      <c r="B1427" s="322">
        <v>45057</v>
      </c>
      <c r="C1427" s="323" t="s">
        <v>2860</v>
      </c>
      <c r="D1427" s="312" t="s">
        <v>11</v>
      </c>
      <c r="E1427" s="324" t="s">
        <v>2861</v>
      </c>
      <c r="F1427" s="309">
        <v>1186998</v>
      </c>
      <c r="G1427" s="309">
        <v>118700</v>
      </c>
      <c r="H1427" s="309">
        <f t="shared" si="22"/>
        <v>1305698</v>
      </c>
      <c r="I1427" s="310"/>
      <c r="J1427" s="310"/>
    </row>
    <row r="1428" spans="1:10" s="311" customFormat="1" ht="30.75" customHeight="1">
      <c r="A1428" s="303">
        <v>1425</v>
      </c>
      <c r="B1428" s="322">
        <v>45057</v>
      </c>
      <c r="C1428" s="323" t="s">
        <v>2862</v>
      </c>
      <c r="D1428" s="312" t="s">
        <v>11</v>
      </c>
      <c r="E1428" s="324" t="s">
        <v>2863</v>
      </c>
      <c r="F1428" s="309">
        <v>799920</v>
      </c>
      <c r="G1428" s="309">
        <v>79992</v>
      </c>
      <c r="H1428" s="309">
        <f t="shared" si="22"/>
        <v>879912</v>
      </c>
      <c r="I1428" s="310"/>
      <c r="J1428" s="310"/>
    </row>
    <row r="1429" spans="1:10" s="311" customFormat="1" ht="30.75" customHeight="1">
      <c r="A1429" s="303">
        <v>1426</v>
      </c>
      <c r="B1429" s="322">
        <v>45057</v>
      </c>
      <c r="C1429" s="323" t="s">
        <v>2864</v>
      </c>
      <c r="D1429" s="312" t="s">
        <v>11</v>
      </c>
      <c r="E1429" s="324" t="s">
        <v>2865</v>
      </c>
      <c r="F1429" s="309">
        <v>1450359</v>
      </c>
      <c r="G1429" s="309">
        <v>145036</v>
      </c>
      <c r="H1429" s="309">
        <f t="shared" si="22"/>
        <v>1595395</v>
      </c>
      <c r="I1429" s="310"/>
      <c r="J1429" s="310"/>
    </row>
    <row r="1430" spans="1:10" s="311" customFormat="1" ht="30.75" customHeight="1">
      <c r="A1430" s="303">
        <v>1427</v>
      </c>
      <c r="B1430" s="322">
        <v>45057</v>
      </c>
      <c r="C1430" s="323" t="s">
        <v>2866</v>
      </c>
      <c r="D1430" s="312" t="s">
        <v>11</v>
      </c>
      <c r="E1430" s="324" t="s">
        <v>2867</v>
      </c>
      <c r="F1430" s="309">
        <v>2228936</v>
      </c>
      <c r="G1430" s="309">
        <v>222894</v>
      </c>
      <c r="H1430" s="309">
        <f t="shared" si="22"/>
        <v>2451830</v>
      </c>
      <c r="I1430" s="310"/>
      <c r="J1430" s="310"/>
    </row>
    <row r="1431" spans="1:10" s="311" customFormat="1" ht="30.75" customHeight="1">
      <c r="A1431" s="303">
        <v>1428</v>
      </c>
      <c r="B1431" s="322">
        <v>45057</v>
      </c>
      <c r="C1431" s="323" t="s">
        <v>2868</v>
      </c>
      <c r="D1431" s="312" t="s">
        <v>11</v>
      </c>
      <c r="E1431" s="324" t="s">
        <v>2869</v>
      </c>
      <c r="F1431" s="309">
        <v>1340580</v>
      </c>
      <c r="G1431" s="309">
        <v>134058</v>
      </c>
      <c r="H1431" s="309">
        <f t="shared" si="22"/>
        <v>1474638</v>
      </c>
      <c r="I1431" s="310"/>
      <c r="J1431" s="310"/>
    </row>
    <row r="1432" spans="1:10" s="311" customFormat="1" ht="30.75" customHeight="1">
      <c r="A1432" s="303">
        <v>1429</v>
      </c>
      <c r="B1432" s="322">
        <v>45057</v>
      </c>
      <c r="C1432" s="323" t="s">
        <v>2870</v>
      </c>
      <c r="D1432" s="312" t="s">
        <v>11</v>
      </c>
      <c r="E1432" s="324" t="s">
        <v>2871</v>
      </c>
      <c r="F1432" s="309">
        <v>1917330</v>
      </c>
      <c r="G1432" s="309">
        <v>191733</v>
      </c>
      <c r="H1432" s="309">
        <f t="shared" si="22"/>
        <v>2109063</v>
      </c>
      <c r="I1432" s="310"/>
      <c r="J1432" s="310"/>
    </row>
    <row r="1433" spans="1:10" s="311" customFormat="1" ht="30.75" customHeight="1">
      <c r="A1433" s="303">
        <v>1430</v>
      </c>
      <c r="B1433" s="322">
        <v>45057</v>
      </c>
      <c r="C1433" s="323" t="s">
        <v>2872</v>
      </c>
      <c r="D1433" s="312" t="s">
        <v>11</v>
      </c>
      <c r="E1433" s="324" t="s">
        <v>2873</v>
      </c>
      <c r="F1433" s="309">
        <v>1439326</v>
      </c>
      <c r="G1433" s="309">
        <v>143933</v>
      </c>
      <c r="H1433" s="309">
        <f t="shared" si="22"/>
        <v>1583259</v>
      </c>
      <c r="I1433" s="310"/>
      <c r="J1433" s="310"/>
    </row>
    <row r="1434" spans="1:10" s="311" customFormat="1" ht="30.75" customHeight="1">
      <c r="A1434" s="303">
        <v>1431</v>
      </c>
      <c r="B1434" s="322">
        <v>45057</v>
      </c>
      <c r="C1434" s="323" t="s">
        <v>2874</v>
      </c>
      <c r="D1434" s="312" t="s">
        <v>11</v>
      </c>
      <c r="E1434" s="324" t="s">
        <v>2875</v>
      </c>
      <c r="F1434" s="309">
        <v>2406318</v>
      </c>
      <c r="G1434" s="309">
        <v>240632</v>
      </c>
      <c r="H1434" s="309">
        <f t="shared" si="22"/>
        <v>2646950</v>
      </c>
      <c r="I1434" s="310"/>
      <c r="J1434" s="310"/>
    </row>
    <row r="1435" spans="1:10" s="311" customFormat="1" ht="30.75" customHeight="1">
      <c r="A1435" s="303">
        <v>1432</v>
      </c>
      <c r="B1435" s="322">
        <v>45057</v>
      </c>
      <c r="C1435" s="323" t="s">
        <v>2876</v>
      </c>
      <c r="D1435" s="312" t="s">
        <v>11</v>
      </c>
      <c r="E1435" s="324" t="s">
        <v>2877</v>
      </c>
      <c r="F1435" s="309">
        <v>1854718</v>
      </c>
      <c r="G1435" s="309">
        <v>185472</v>
      </c>
      <c r="H1435" s="309">
        <f t="shared" si="22"/>
        <v>2040190</v>
      </c>
      <c r="I1435" s="310"/>
      <c r="J1435" s="310"/>
    </row>
    <row r="1436" spans="1:10" s="311" customFormat="1" ht="30.75" customHeight="1">
      <c r="A1436" s="303">
        <v>1433</v>
      </c>
      <c r="B1436" s="322">
        <v>45057</v>
      </c>
      <c r="C1436" s="323" t="s">
        <v>2878</v>
      </c>
      <c r="D1436" s="312" t="s">
        <v>11</v>
      </c>
      <c r="E1436" s="324" t="s">
        <v>2879</v>
      </c>
      <c r="F1436" s="309">
        <v>734310</v>
      </c>
      <c r="G1436" s="309">
        <v>73431</v>
      </c>
      <c r="H1436" s="309">
        <f t="shared" si="22"/>
        <v>807741</v>
      </c>
      <c r="I1436" s="310"/>
      <c r="J1436" s="310"/>
    </row>
    <row r="1437" spans="1:10" s="311" customFormat="1" ht="30.75" customHeight="1">
      <c r="A1437" s="303">
        <v>1434</v>
      </c>
      <c r="B1437" s="322">
        <v>45057</v>
      </c>
      <c r="C1437" s="323" t="s">
        <v>2880</v>
      </c>
      <c r="D1437" s="312" t="s">
        <v>11</v>
      </c>
      <c r="E1437" s="324" t="s">
        <v>2881</v>
      </c>
      <c r="F1437" s="309">
        <v>768774</v>
      </c>
      <c r="G1437" s="309">
        <v>76877</v>
      </c>
      <c r="H1437" s="309">
        <f t="shared" si="22"/>
        <v>845651</v>
      </c>
      <c r="I1437" s="310"/>
      <c r="J1437" s="310"/>
    </row>
    <row r="1438" spans="1:10" s="311" customFormat="1" ht="30.75" customHeight="1">
      <c r="A1438" s="303">
        <v>1435</v>
      </c>
      <c r="B1438" s="322">
        <v>45057</v>
      </c>
      <c r="C1438" s="323" t="s">
        <v>2882</v>
      </c>
      <c r="D1438" s="312" t="s">
        <v>11</v>
      </c>
      <c r="E1438" s="324" t="s">
        <v>2883</v>
      </c>
      <c r="F1438" s="309">
        <v>1017948</v>
      </c>
      <c r="G1438" s="309">
        <v>101795</v>
      </c>
      <c r="H1438" s="309">
        <f t="shared" si="22"/>
        <v>1119743</v>
      </c>
      <c r="I1438" s="310"/>
      <c r="J1438" s="310"/>
    </row>
    <row r="1439" spans="1:10" s="311" customFormat="1" ht="30.75" customHeight="1">
      <c r="A1439" s="303">
        <v>1436</v>
      </c>
      <c r="B1439" s="322">
        <v>45057</v>
      </c>
      <c r="C1439" s="323" t="s">
        <v>2884</v>
      </c>
      <c r="D1439" s="312" t="s">
        <v>11</v>
      </c>
      <c r="E1439" s="324" t="s">
        <v>2885</v>
      </c>
      <c r="F1439" s="309">
        <v>1939321</v>
      </c>
      <c r="G1439" s="309">
        <v>193932</v>
      </c>
      <c r="H1439" s="309">
        <f t="shared" si="22"/>
        <v>2133253</v>
      </c>
      <c r="I1439" s="310"/>
      <c r="J1439" s="310"/>
    </row>
    <row r="1440" spans="1:10" s="311" customFormat="1" ht="30.75" customHeight="1">
      <c r="A1440" s="303">
        <v>1437</v>
      </c>
      <c r="B1440" s="322">
        <v>45057</v>
      </c>
      <c r="C1440" s="323" t="s">
        <v>2886</v>
      </c>
      <c r="D1440" s="312" t="s">
        <v>11</v>
      </c>
      <c r="E1440" s="324" t="s">
        <v>2887</v>
      </c>
      <c r="F1440" s="309">
        <v>1401650</v>
      </c>
      <c r="G1440" s="309">
        <v>140165</v>
      </c>
      <c r="H1440" s="309">
        <f t="shared" si="22"/>
        <v>1541815</v>
      </c>
      <c r="I1440" s="310"/>
      <c r="J1440" s="310"/>
    </row>
    <row r="1441" spans="1:10" s="311" customFormat="1" ht="30.75" customHeight="1">
      <c r="A1441" s="303">
        <v>1438</v>
      </c>
      <c r="B1441" s="322">
        <v>45057</v>
      </c>
      <c r="C1441" s="323" t="s">
        <v>2888</v>
      </c>
      <c r="D1441" s="312" t="s">
        <v>11</v>
      </c>
      <c r="E1441" s="324" t="s">
        <v>2889</v>
      </c>
      <c r="F1441" s="309">
        <v>1289600</v>
      </c>
      <c r="G1441" s="309">
        <v>128960</v>
      </c>
      <c r="H1441" s="309">
        <f t="shared" si="22"/>
        <v>1418560</v>
      </c>
      <c r="I1441" s="310"/>
      <c r="J1441" s="310"/>
    </row>
    <row r="1442" spans="1:10" s="311" customFormat="1" ht="30.75" customHeight="1">
      <c r="A1442" s="303">
        <v>1439</v>
      </c>
      <c r="B1442" s="322">
        <v>45057</v>
      </c>
      <c r="C1442" s="323" t="s">
        <v>2890</v>
      </c>
      <c r="D1442" s="312" t="s">
        <v>11</v>
      </c>
      <c r="E1442" s="324" t="s">
        <v>2891</v>
      </c>
      <c r="F1442" s="309">
        <v>1905964</v>
      </c>
      <c r="G1442" s="309">
        <v>190596</v>
      </c>
      <c r="H1442" s="309">
        <f t="shared" si="22"/>
        <v>2096560</v>
      </c>
      <c r="I1442" s="310"/>
      <c r="J1442" s="310"/>
    </row>
    <row r="1443" spans="1:10" s="311" customFormat="1" ht="30.75" customHeight="1">
      <c r="A1443" s="303">
        <v>1440</v>
      </c>
      <c r="B1443" s="322">
        <v>45057</v>
      </c>
      <c r="C1443" s="323" t="s">
        <v>2892</v>
      </c>
      <c r="D1443" s="312" t="s">
        <v>11</v>
      </c>
      <c r="E1443" s="324" t="s">
        <v>2893</v>
      </c>
      <c r="F1443" s="309">
        <v>1362765</v>
      </c>
      <c r="G1443" s="309">
        <v>136277</v>
      </c>
      <c r="H1443" s="309">
        <f t="shared" si="22"/>
        <v>1499042</v>
      </c>
      <c r="I1443" s="310"/>
      <c r="J1443" s="310"/>
    </row>
    <row r="1444" spans="1:10" s="311" customFormat="1" ht="30.75" customHeight="1">
      <c r="A1444" s="303">
        <v>1441</v>
      </c>
      <c r="B1444" s="322">
        <v>45057</v>
      </c>
      <c r="C1444" s="323" t="s">
        <v>2894</v>
      </c>
      <c r="D1444" s="312" t="s">
        <v>11</v>
      </c>
      <c r="E1444" s="324" t="s">
        <v>2895</v>
      </c>
      <c r="F1444" s="309">
        <v>734310</v>
      </c>
      <c r="G1444" s="309">
        <v>73431</v>
      </c>
      <c r="H1444" s="309">
        <f t="shared" si="22"/>
        <v>807741</v>
      </c>
      <c r="I1444" s="310"/>
      <c r="J1444" s="310"/>
    </row>
    <row r="1445" spans="1:10" s="311" customFormat="1" ht="30.75" customHeight="1">
      <c r="A1445" s="303">
        <v>1442</v>
      </c>
      <c r="B1445" s="322">
        <v>45057</v>
      </c>
      <c r="C1445" s="323" t="s">
        <v>2896</v>
      </c>
      <c r="D1445" s="312" t="s">
        <v>11</v>
      </c>
      <c r="E1445" s="324" t="s">
        <v>2897</v>
      </c>
      <c r="F1445" s="309">
        <v>1784520</v>
      </c>
      <c r="G1445" s="309">
        <v>178452</v>
      </c>
      <c r="H1445" s="309">
        <f t="shared" si="22"/>
        <v>1962972</v>
      </c>
      <c r="I1445" s="310"/>
      <c r="J1445" s="310"/>
    </row>
    <row r="1446" spans="1:10" s="311" customFormat="1" ht="30.75" customHeight="1">
      <c r="A1446" s="303">
        <v>1443</v>
      </c>
      <c r="B1446" s="322">
        <v>45057</v>
      </c>
      <c r="C1446" s="323" t="s">
        <v>2898</v>
      </c>
      <c r="D1446" s="312" t="s">
        <v>11</v>
      </c>
      <c r="E1446" s="324" t="s">
        <v>2899</v>
      </c>
      <c r="F1446" s="309">
        <v>2196355</v>
      </c>
      <c r="G1446" s="309">
        <v>219636</v>
      </c>
      <c r="H1446" s="309">
        <f t="shared" si="22"/>
        <v>2415991</v>
      </c>
      <c r="I1446" s="310"/>
      <c r="J1446" s="310"/>
    </row>
    <row r="1447" spans="1:10" s="311" customFormat="1" ht="30.75" customHeight="1">
      <c r="A1447" s="303">
        <v>1444</v>
      </c>
      <c r="B1447" s="322">
        <v>45057</v>
      </c>
      <c r="C1447" s="323" t="s">
        <v>2900</v>
      </c>
      <c r="D1447" s="312" t="s">
        <v>11</v>
      </c>
      <c r="E1447" s="324" t="s">
        <v>2901</v>
      </c>
      <c r="F1447" s="309">
        <v>1301373</v>
      </c>
      <c r="G1447" s="309">
        <v>130137</v>
      </c>
      <c r="H1447" s="309">
        <f t="shared" si="22"/>
        <v>1431510</v>
      </c>
      <c r="I1447" s="310"/>
      <c r="J1447" s="310"/>
    </row>
    <row r="1448" spans="1:10" s="311" customFormat="1" ht="30.75" customHeight="1">
      <c r="A1448" s="303">
        <v>1445</v>
      </c>
      <c r="B1448" s="322">
        <v>45057</v>
      </c>
      <c r="C1448" s="323" t="s">
        <v>2902</v>
      </c>
      <c r="D1448" s="312" t="s">
        <v>11</v>
      </c>
      <c r="E1448" s="324" t="s">
        <v>2903</v>
      </c>
      <c r="F1448" s="309">
        <v>2902175</v>
      </c>
      <c r="G1448" s="309">
        <v>290218</v>
      </c>
      <c r="H1448" s="309">
        <f t="shared" si="22"/>
        <v>3192393</v>
      </c>
      <c r="I1448" s="310"/>
      <c r="J1448" s="310"/>
    </row>
    <row r="1449" spans="1:10" s="311" customFormat="1" ht="30.75" customHeight="1">
      <c r="A1449" s="303">
        <v>1446</v>
      </c>
      <c r="B1449" s="322">
        <v>45057</v>
      </c>
      <c r="C1449" s="323" t="s">
        <v>2904</v>
      </c>
      <c r="D1449" s="312" t="s">
        <v>11</v>
      </c>
      <c r="E1449" s="324" t="s">
        <v>2905</v>
      </c>
      <c r="F1449" s="309">
        <v>1555170</v>
      </c>
      <c r="G1449" s="309">
        <v>155517</v>
      </c>
      <c r="H1449" s="309">
        <f t="shared" si="22"/>
        <v>1710687</v>
      </c>
      <c r="I1449" s="310"/>
      <c r="J1449" s="310"/>
    </row>
    <row r="1450" spans="1:10" s="311" customFormat="1" ht="30.75" customHeight="1">
      <c r="A1450" s="303">
        <v>1447</v>
      </c>
      <c r="B1450" s="322">
        <v>45057</v>
      </c>
      <c r="C1450" s="323" t="s">
        <v>2906</v>
      </c>
      <c r="D1450" s="312" t="s">
        <v>11</v>
      </c>
      <c r="E1450" s="324" t="s">
        <v>2907</v>
      </c>
      <c r="F1450" s="309">
        <v>1533594</v>
      </c>
      <c r="G1450" s="309">
        <v>153359</v>
      </c>
      <c r="H1450" s="309">
        <f t="shared" si="22"/>
        <v>1686953</v>
      </c>
      <c r="I1450" s="310"/>
      <c r="J1450" s="310"/>
    </row>
    <row r="1451" spans="1:10" s="311" customFormat="1" ht="30.75" customHeight="1">
      <c r="A1451" s="303">
        <v>1448</v>
      </c>
      <c r="B1451" s="322">
        <v>45057</v>
      </c>
      <c r="C1451" s="323" t="s">
        <v>2908</v>
      </c>
      <c r="D1451" s="312" t="s">
        <v>11</v>
      </c>
      <c r="E1451" s="324" t="s">
        <v>2909</v>
      </c>
      <c r="F1451" s="309">
        <v>2149816</v>
      </c>
      <c r="G1451" s="309">
        <v>214982</v>
      </c>
      <c r="H1451" s="309">
        <f t="shared" si="22"/>
        <v>2364798</v>
      </c>
      <c r="I1451" s="310"/>
      <c r="J1451" s="310"/>
    </row>
    <row r="1452" spans="1:10" s="311" customFormat="1" ht="30.75" customHeight="1">
      <c r="A1452" s="303">
        <v>1449</v>
      </c>
      <c r="B1452" s="322">
        <v>45057</v>
      </c>
      <c r="C1452" s="323" t="s">
        <v>2910</v>
      </c>
      <c r="D1452" s="312" t="s">
        <v>11</v>
      </c>
      <c r="E1452" s="324" t="s">
        <v>2911</v>
      </c>
      <c r="F1452" s="309">
        <v>1423040</v>
      </c>
      <c r="G1452" s="309">
        <v>142304</v>
      </c>
      <c r="H1452" s="309">
        <f t="shared" si="22"/>
        <v>1565344</v>
      </c>
      <c r="I1452" s="310"/>
      <c r="J1452" s="310"/>
    </row>
    <row r="1453" spans="1:10" s="311" customFormat="1" ht="30.75" customHeight="1">
      <c r="A1453" s="303">
        <v>1450</v>
      </c>
      <c r="B1453" s="322">
        <v>45057</v>
      </c>
      <c r="C1453" s="323" t="s">
        <v>2912</v>
      </c>
      <c r="D1453" s="312" t="s">
        <v>11</v>
      </c>
      <c r="E1453" s="324" t="s">
        <v>2913</v>
      </c>
      <c r="F1453" s="309">
        <v>2908155</v>
      </c>
      <c r="G1453" s="309">
        <v>290816</v>
      </c>
      <c r="H1453" s="309">
        <f t="shared" si="22"/>
        <v>3198971</v>
      </c>
      <c r="I1453" s="310"/>
      <c r="J1453" s="310"/>
    </row>
    <row r="1454" spans="1:10" s="311" customFormat="1" ht="30.75" customHeight="1">
      <c r="A1454" s="303">
        <v>1451</v>
      </c>
      <c r="B1454" s="322">
        <v>45057</v>
      </c>
      <c r="C1454" s="323" t="s">
        <v>2914</v>
      </c>
      <c r="D1454" s="312" t="s">
        <v>11</v>
      </c>
      <c r="E1454" s="324" t="s">
        <v>2915</v>
      </c>
      <c r="F1454" s="309">
        <v>1171550</v>
      </c>
      <c r="G1454" s="309">
        <v>117155</v>
      </c>
      <c r="H1454" s="309">
        <f t="shared" si="22"/>
        <v>1288705</v>
      </c>
      <c r="I1454" s="310"/>
      <c r="J1454" s="310"/>
    </row>
    <row r="1455" spans="1:10" s="311" customFormat="1" ht="30.75" customHeight="1">
      <c r="A1455" s="303">
        <v>1452</v>
      </c>
      <c r="B1455" s="322">
        <v>45057</v>
      </c>
      <c r="C1455" s="323" t="s">
        <v>2916</v>
      </c>
      <c r="D1455" s="312" t="s">
        <v>11</v>
      </c>
      <c r="E1455" s="324" t="s">
        <v>2917</v>
      </c>
      <c r="F1455" s="309">
        <v>994225</v>
      </c>
      <c r="G1455" s="309">
        <v>99423</v>
      </c>
      <c r="H1455" s="309">
        <f t="shared" si="22"/>
        <v>1093648</v>
      </c>
      <c r="I1455" s="310"/>
      <c r="J1455" s="310"/>
    </row>
    <row r="1456" spans="1:10" s="311" customFormat="1" ht="30.75" customHeight="1">
      <c r="A1456" s="303">
        <v>1453</v>
      </c>
      <c r="B1456" s="322">
        <v>45057</v>
      </c>
      <c r="C1456" s="323" t="s">
        <v>2918</v>
      </c>
      <c r="D1456" s="312" t="s">
        <v>11</v>
      </c>
      <c r="E1456" s="324" t="s">
        <v>2919</v>
      </c>
      <c r="F1456" s="309">
        <v>1459391</v>
      </c>
      <c r="G1456" s="309">
        <v>145939</v>
      </c>
      <c r="H1456" s="309">
        <f t="shared" si="22"/>
        <v>1605330</v>
      </c>
      <c r="I1456" s="310"/>
      <c r="J1456" s="310"/>
    </row>
    <row r="1457" spans="1:10" s="311" customFormat="1" ht="30.75" customHeight="1">
      <c r="A1457" s="303">
        <v>1454</v>
      </c>
      <c r="B1457" s="322">
        <v>45057</v>
      </c>
      <c r="C1457" s="323" t="s">
        <v>2920</v>
      </c>
      <c r="D1457" s="312" t="s">
        <v>11</v>
      </c>
      <c r="E1457" s="324" t="s">
        <v>2921</v>
      </c>
      <c r="F1457" s="309">
        <v>967396</v>
      </c>
      <c r="G1457" s="309">
        <v>96740</v>
      </c>
      <c r="H1457" s="309">
        <f t="shared" si="22"/>
        <v>1064136</v>
      </c>
      <c r="I1457" s="310"/>
      <c r="J1457" s="310"/>
    </row>
    <row r="1458" spans="1:10" s="311" customFormat="1" ht="30.75" customHeight="1">
      <c r="A1458" s="303">
        <v>1455</v>
      </c>
      <c r="B1458" s="322">
        <v>45057</v>
      </c>
      <c r="C1458" s="323" t="s">
        <v>2922</v>
      </c>
      <c r="D1458" s="312" t="s">
        <v>11</v>
      </c>
      <c r="E1458" s="324" t="s">
        <v>2923</v>
      </c>
      <c r="F1458" s="309">
        <v>2723420</v>
      </c>
      <c r="G1458" s="309">
        <v>272342</v>
      </c>
      <c r="H1458" s="309">
        <f t="shared" si="22"/>
        <v>2995762</v>
      </c>
      <c r="I1458" s="310"/>
      <c r="J1458" s="310"/>
    </row>
    <row r="1459" spans="1:10" s="311" customFormat="1" ht="30.75" customHeight="1">
      <c r="A1459" s="303">
        <v>1456</v>
      </c>
      <c r="B1459" s="322">
        <v>45057</v>
      </c>
      <c r="C1459" s="323" t="s">
        <v>2924</v>
      </c>
      <c r="D1459" s="312" t="s">
        <v>11</v>
      </c>
      <c r="E1459" s="324" t="s">
        <v>2925</v>
      </c>
      <c r="F1459" s="309">
        <v>983679</v>
      </c>
      <c r="G1459" s="309">
        <v>98368</v>
      </c>
      <c r="H1459" s="309">
        <f t="shared" si="22"/>
        <v>1082047</v>
      </c>
      <c r="I1459" s="310"/>
      <c r="J1459" s="310"/>
    </row>
    <row r="1460" spans="1:10" s="311" customFormat="1" ht="30.75" customHeight="1">
      <c r="A1460" s="303">
        <v>1457</v>
      </c>
      <c r="B1460" s="322">
        <v>45057</v>
      </c>
      <c r="C1460" s="323" t="s">
        <v>2926</v>
      </c>
      <c r="D1460" s="312" t="s">
        <v>11</v>
      </c>
      <c r="E1460" s="324" t="s">
        <v>2927</v>
      </c>
      <c r="F1460" s="309">
        <v>796950</v>
      </c>
      <c r="G1460" s="309">
        <v>79695</v>
      </c>
      <c r="H1460" s="309">
        <f t="shared" si="22"/>
        <v>876645</v>
      </c>
      <c r="I1460" s="310"/>
      <c r="J1460" s="310"/>
    </row>
    <row r="1461" spans="1:10" s="311" customFormat="1" ht="30.75" customHeight="1">
      <c r="A1461" s="303">
        <v>1458</v>
      </c>
      <c r="B1461" s="322">
        <v>45057</v>
      </c>
      <c r="C1461" s="323" t="s">
        <v>2928</v>
      </c>
      <c r="D1461" s="312" t="s">
        <v>11</v>
      </c>
      <c r="E1461" s="324" t="s">
        <v>2929</v>
      </c>
      <c r="F1461" s="309">
        <v>842355</v>
      </c>
      <c r="G1461" s="309">
        <v>84236</v>
      </c>
      <c r="H1461" s="309">
        <f t="shared" si="22"/>
        <v>926591</v>
      </c>
      <c r="I1461" s="310"/>
      <c r="J1461" s="310"/>
    </row>
    <row r="1462" spans="1:10" s="311" customFormat="1" ht="30.75" customHeight="1">
      <c r="A1462" s="303">
        <v>1459</v>
      </c>
      <c r="B1462" s="322">
        <v>45057</v>
      </c>
      <c r="C1462" s="323" t="s">
        <v>2930</v>
      </c>
      <c r="D1462" s="312" t="s">
        <v>11</v>
      </c>
      <c r="E1462" s="324" t="s">
        <v>2931</v>
      </c>
      <c r="F1462" s="309">
        <v>862264</v>
      </c>
      <c r="G1462" s="309">
        <v>86226</v>
      </c>
      <c r="H1462" s="309">
        <f t="shared" si="22"/>
        <v>948490</v>
      </c>
      <c r="I1462" s="310"/>
      <c r="J1462" s="310"/>
    </row>
    <row r="1463" spans="1:10" s="311" customFormat="1" ht="30.75" customHeight="1">
      <c r="A1463" s="303">
        <v>1460</v>
      </c>
      <c r="B1463" s="322">
        <v>45057</v>
      </c>
      <c r="C1463" s="323" t="s">
        <v>2932</v>
      </c>
      <c r="D1463" s="312" t="s">
        <v>11</v>
      </c>
      <c r="E1463" s="324" t="s">
        <v>2933</v>
      </c>
      <c r="F1463" s="309">
        <v>1519174</v>
      </c>
      <c r="G1463" s="309">
        <v>151917</v>
      </c>
      <c r="H1463" s="309">
        <f t="shared" si="22"/>
        <v>1671091</v>
      </c>
      <c r="I1463" s="310"/>
      <c r="J1463" s="310"/>
    </row>
    <row r="1464" spans="1:10" s="311" customFormat="1" ht="30.75" customHeight="1">
      <c r="A1464" s="303">
        <v>1461</v>
      </c>
      <c r="B1464" s="322">
        <v>45057</v>
      </c>
      <c r="C1464" s="323" t="s">
        <v>2934</v>
      </c>
      <c r="D1464" s="312" t="s">
        <v>11</v>
      </c>
      <c r="E1464" s="324" t="s">
        <v>2935</v>
      </c>
      <c r="F1464" s="309">
        <v>888464</v>
      </c>
      <c r="G1464" s="309">
        <v>88846</v>
      </c>
      <c r="H1464" s="309">
        <f t="shared" si="22"/>
        <v>977310</v>
      </c>
      <c r="I1464" s="310"/>
      <c r="J1464" s="310"/>
    </row>
    <row r="1465" spans="1:10" s="311" customFormat="1" ht="30.75" customHeight="1">
      <c r="A1465" s="303">
        <v>1462</v>
      </c>
      <c r="B1465" s="322">
        <v>45057</v>
      </c>
      <c r="C1465" s="323" t="s">
        <v>2936</v>
      </c>
      <c r="D1465" s="312" t="s">
        <v>11</v>
      </c>
      <c r="E1465" s="324" t="s">
        <v>2937</v>
      </c>
      <c r="F1465" s="309">
        <v>1600517</v>
      </c>
      <c r="G1465" s="309">
        <v>160052</v>
      </c>
      <c r="H1465" s="309">
        <f t="shared" si="22"/>
        <v>1760569</v>
      </c>
      <c r="I1465" s="310"/>
      <c r="J1465" s="310"/>
    </row>
    <row r="1466" spans="1:10" s="311" customFormat="1" ht="30.75" customHeight="1">
      <c r="A1466" s="303">
        <v>1463</v>
      </c>
      <c r="B1466" s="322">
        <v>45057</v>
      </c>
      <c r="C1466" s="323" t="s">
        <v>2938</v>
      </c>
      <c r="D1466" s="312" t="s">
        <v>11</v>
      </c>
      <c r="E1466" s="324" t="s">
        <v>2939</v>
      </c>
      <c r="F1466" s="309">
        <v>3917040</v>
      </c>
      <c r="G1466" s="309">
        <v>391704</v>
      </c>
      <c r="H1466" s="309">
        <f t="shared" si="22"/>
        <v>4308744</v>
      </c>
      <c r="I1466" s="310"/>
      <c r="J1466" s="310"/>
    </row>
    <row r="1467" spans="1:10" s="311" customFormat="1" ht="30.75" customHeight="1">
      <c r="A1467" s="303">
        <v>1464</v>
      </c>
      <c r="B1467" s="322">
        <v>45057</v>
      </c>
      <c r="C1467" s="323" t="s">
        <v>2940</v>
      </c>
      <c r="D1467" s="312" t="s">
        <v>11</v>
      </c>
      <c r="E1467" s="324" t="s">
        <v>2941</v>
      </c>
      <c r="F1467" s="309">
        <v>745390</v>
      </c>
      <c r="G1467" s="309">
        <v>74539</v>
      </c>
      <c r="H1467" s="309">
        <f t="shared" si="22"/>
        <v>819929</v>
      </c>
      <c r="I1467" s="310"/>
      <c r="J1467" s="310"/>
    </row>
    <row r="1468" spans="1:10" s="311" customFormat="1" ht="30.75" customHeight="1">
      <c r="A1468" s="303">
        <v>1465</v>
      </c>
      <c r="B1468" s="322">
        <v>45057</v>
      </c>
      <c r="C1468" s="323" t="s">
        <v>2942</v>
      </c>
      <c r="D1468" s="312" t="s">
        <v>11</v>
      </c>
      <c r="E1468" s="324" t="s">
        <v>2943</v>
      </c>
      <c r="F1468" s="309">
        <v>1301010</v>
      </c>
      <c r="G1468" s="309">
        <v>130101</v>
      </c>
      <c r="H1468" s="309">
        <f t="shared" si="22"/>
        <v>1431111</v>
      </c>
      <c r="I1468" s="310"/>
      <c r="J1468" s="310"/>
    </row>
    <row r="1469" spans="1:10" s="311" customFormat="1" ht="30.75" customHeight="1">
      <c r="A1469" s="303">
        <v>1466</v>
      </c>
      <c r="B1469" s="322">
        <v>45057</v>
      </c>
      <c r="C1469" s="323" t="s">
        <v>2944</v>
      </c>
      <c r="D1469" s="312" t="s">
        <v>11</v>
      </c>
      <c r="E1469" s="324" t="s">
        <v>2945</v>
      </c>
      <c r="F1469" s="309">
        <v>3009780</v>
      </c>
      <c r="G1469" s="309">
        <v>300978</v>
      </c>
      <c r="H1469" s="309">
        <f t="shared" si="22"/>
        <v>3310758</v>
      </c>
      <c r="I1469" s="310"/>
      <c r="J1469" s="310"/>
    </row>
    <row r="1470" spans="1:10" s="311" customFormat="1" ht="30.75" customHeight="1">
      <c r="A1470" s="303">
        <v>1467</v>
      </c>
      <c r="B1470" s="322">
        <v>45057</v>
      </c>
      <c r="C1470" s="323" t="s">
        <v>2946</v>
      </c>
      <c r="D1470" s="312" t="s">
        <v>11</v>
      </c>
      <c r="E1470" s="324" t="s">
        <v>2947</v>
      </c>
      <c r="F1470" s="309">
        <v>2400840</v>
      </c>
      <c r="G1470" s="309">
        <v>240084</v>
      </c>
      <c r="H1470" s="309">
        <f t="shared" si="22"/>
        <v>2640924</v>
      </c>
      <c r="I1470" s="310"/>
      <c r="J1470" s="310"/>
    </row>
    <row r="1471" spans="1:10" s="311" customFormat="1" ht="30.75" customHeight="1">
      <c r="A1471" s="303">
        <v>1468</v>
      </c>
      <c r="B1471" s="322">
        <v>45057</v>
      </c>
      <c r="C1471" s="323" t="s">
        <v>2948</v>
      </c>
      <c r="D1471" s="312" t="s">
        <v>11</v>
      </c>
      <c r="E1471" s="324" t="s">
        <v>2949</v>
      </c>
      <c r="F1471" s="309">
        <v>4212915</v>
      </c>
      <c r="G1471" s="309">
        <v>421292</v>
      </c>
      <c r="H1471" s="309">
        <f t="shared" si="22"/>
        <v>4634207</v>
      </c>
      <c r="I1471" s="310"/>
      <c r="J1471" s="310"/>
    </row>
    <row r="1472" spans="1:10" s="311" customFormat="1" ht="30.75" customHeight="1">
      <c r="A1472" s="303">
        <v>1469</v>
      </c>
      <c r="B1472" s="322">
        <v>45057</v>
      </c>
      <c r="C1472" s="323" t="s">
        <v>2950</v>
      </c>
      <c r="D1472" s="312" t="s">
        <v>11</v>
      </c>
      <c r="E1472" s="324" t="s">
        <v>2951</v>
      </c>
      <c r="F1472" s="309">
        <v>1788084</v>
      </c>
      <c r="G1472" s="309">
        <v>178808</v>
      </c>
      <c r="H1472" s="309">
        <f t="shared" si="22"/>
        <v>1966892</v>
      </c>
      <c r="I1472" s="310"/>
      <c r="J1472" s="310"/>
    </row>
    <row r="1473" spans="1:10" s="311" customFormat="1" ht="30.75" customHeight="1">
      <c r="A1473" s="303">
        <v>1470</v>
      </c>
      <c r="B1473" s="322">
        <v>45057</v>
      </c>
      <c r="C1473" s="323" t="s">
        <v>2952</v>
      </c>
      <c r="D1473" s="312" t="s">
        <v>11</v>
      </c>
      <c r="E1473" s="324" t="s">
        <v>2953</v>
      </c>
      <c r="F1473" s="309">
        <v>1672986</v>
      </c>
      <c r="G1473" s="309">
        <v>167299</v>
      </c>
      <c r="H1473" s="309">
        <f t="shared" si="22"/>
        <v>1840285</v>
      </c>
      <c r="I1473" s="310"/>
      <c r="J1473" s="310"/>
    </row>
    <row r="1474" spans="1:10" s="311" customFormat="1" ht="30.75" customHeight="1">
      <c r="A1474" s="303">
        <v>1471</v>
      </c>
      <c r="B1474" s="322">
        <v>45057</v>
      </c>
      <c r="C1474" s="323" t="s">
        <v>2954</v>
      </c>
      <c r="D1474" s="312" t="s">
        <v>11</v>
      </c>
      <c r="E1474" s="324" t="s">
        <v>2955</v>
      </c>
      <c r="F1474" s="309">
        <v>1533594</v>
      </c>
      <c r="G1474" s="309">
        <v>153359</v>
      </c>
      <c r="H1474" s="309">
        <f t="shared" si="22"/>
        <v>1686953</v>
      </c>
      <c r="I1474" s="310"/>
      <c r="J1474" s="310"/>
    </row>
    <row r="1475" spans="1:10" s="311" customFormat="1" ht="30.75" customHeight="1">
      <c r="A1475" s="303">
        <v>1472</v>
      </c>
      <c r="B1475" s="322">
        <v>45057</v>
      </c>
      <c r="C1475" s="323" t="s">
        <v>2956</v>
      </c>
      <c r="D1475" s="312" t="s">
        <v>11</v>
      </c>
      <c r="E1475" s="324" t="s">
        <v>2957</v>
      </c>
      <c r="F1475" s="309">
        <v>1418984</v>
      </c>
      <c r="G1475" s="309">
        <v>141898</v>
      </c>
      <c r="H1475" s="309">
        <f t="shared" si="22"/>
        <v>1560882</v>
      </c>
      <c r="I1475" s="310"/>
      <c r="J1475" s="310"/>
    </row>
    <row r="1476" spans="1:10" s="311" customFormat="1" ht="30.75" customHeight="1">
      <c r="A1476" s="303">
        <v>1473</v>
      </c>
      <c r="B1476" s="322">
        <v>45057</v>
      </c>
      <c r="C1476" s="323" t="s">
        <v>2958</v>
      </c>
      <c r="D1476" s="312" t="s">
        <v>11</v>
      </c>
      <c r="E1476" s="324" t="s">
        <v>2959</v>
      </c>
      <c r="F1476" s="309">
        <v>1108757</v>
      </c>
      <c r="G1476" s="309">
        <v>110876</v>
      </c>
      <c r="H1476" s="309">
        <f t="shared" si="22"/>
        <v>1219633</v>
      </c>
      <c r="I1476" s="310"/>
      <c r="J1476" s="310"/>
    </row>
    <row r="1477" spans="1:10" s="311" customFormat="1" ht="30.75" customHeight="1">
      <c r="A1477" s="303">
        <v>1474</v>
      </c>
      <c r="B1477" s="322">
        <v>45057</v>
      </c>
      <c r="C1477" s="323" t="s">
        <v>2960</v>
      </c>
      <c r="D1477" s="312" t="s">
        <v>11</v>
      </c>
      <c r="E1477" s="324" t="s">
        <v>2961</v>
      </c>
      <c r="F1477" s="309">
        <v>1132642</v>
      </c>
      <c r="G1477" s="309">
        <v>113264</v>
      </c>
      <c r="H1477" s="309">
        <f t="shared" si="22"/>
        <v>1245906</v>
      </c>
      <c r="I1477" s="310"/>
      <c r="J1477" s="310"/>
    </row>
    <row r="1478" spans="1:10" s="311" customFormat="1" ht="30.75" customHeight="1">
      <c r="A1478" s="303">
        <v>1475</v>
      </c>
      <c r="B1478" s="322">
        <v>45057</v>
      </c>
      <c r="C1478" s="323" t="s">
        <v>2962</v>
      </c>
      <c r="D1478" s="312" t="s">
        <v>11</v>
      </c>
      <c r="E1478" s="324" t="s">
        <v>2963</v>
      </c>
      <c r="F1478" s="309">
        <v>1132660</v>
      </c>
      <c r="G1478" s="309">
        <v>113266</v>
      </c>
      <c r="H1478" s="309">
        <f t="shared" si="22"/>
        <v>1245926</v>
      </c>
      <c r="I1478" s="310"/>
      <c r="J1478" s="310"/>
    </row>
    <row r="1479" spans="1:10" s="311" customFormat="1" ht="30.75" customHeight="1">
      <c r="A1479" s="303">
        <v>1476</v>
      </c>
      <c r="B1479" s="322">
        <v>45057</v>
      </c>
      <c r="C1479" s="323" t="s">
        <v>2964</v>
      </c>
      <c r="D1479" s="312" t="s">
        <v>11</v>
      </c>
      <c r="E1479" s="324" t="s">
        <v>2965</v>
      </c>
      <c r="F1479" s="309">
        <v>799005</v>
      </c>
      <c r="G1479" s="309">
        <v>79901</v>
      </c>
      <c r="H1479" s="309">
        <f t="shared" ref="H1479:H1542" si="23">F1479+G1479</f>
        <v>878906</v>
      </c>
      <c r="I1479" s="310"/>
      <c r="J1479" s="310"/>
    </row>
    <row r="1480" spans="1:10" s="311" customFormat="1" ht="30.75" customHeight="1">
      <c r="A1480" s="303">
        <v>1477</v>
      </c>
      <c r="B1480" s="322">
        <v>45057</v>
      </c>
      <c r="C1480" s="323" t="s">
        <v>2966</v>
      </c>
      <c r="D1480" s="312" t="s">
        <v>11</v>
      </c>
      <c r="E1480" s="324" t="s">
        <v>2967</v>
      </c>
      <c r="F1480" s="309">
        <v>1457800</v>
      </c>
      <c r="G1480" s="309">
        <v>145780</v>
      </c>
      <c r="H1480" s="309">
        <f t="shared" si="23"/>
        <v>1603580</v>
      </c>
      <c r="I1480" s="310"/>
      <c r="J1480" s="310"/>
    </row>
    <row r="1481" spans="1:10" s="311" customFormat="1" ht="30.75" customHeight="1">
      <c r="A1481" s="303">
        <v>1478</v>
      </c>
      <c r="B1481" s="322">
        <v>45057</v>
      </c>
      <c r="C1481" s="323" t="s">
        <v>2968</v>
      </c>
      <c r="D1481" s="312" t="s">
        <v>11</v>
      </c>
      <c r="E1481" s="324" t="s">
        <v>2969</v>
      </c>
      <c r="F1481" s="309">
        <v>1143014</v>
      </c>
      <c r="G1481" s="309">
        <v>114301</v>
      </c>
      <c r="H1481" s="309">
        <f t="shared" si="23"/>
        <v>1257315</v>
      </c>
      <c r="I1481" s="310"/>
      <c r="J1481" s="310"/>
    </row>
    <row r="1482" spans="1:10" s="311" customFormat="1" ht="30.75" customHeight="1">
      <c r="A1482" s="303">
        <v>1479</v>
      </c>
      <c r="B1482" s="322">
        <v>45057</v>
      </c>
      <c r="C1482" s="323" t="s">
        <v>2970</v>
      </c>
      <c r="D1482" s="312" t="s">
        <v>11</v>
      </c>
      <c r="E1482" s="324" t="s">
        <v>2971</v>
      </c>
      <c r="F1482" s="309">
        <v>2455791</v>
      </c>
      <c r="G1482" s="309">
        <v>245579</v>
      </c>
      <c r="H1482" s="309">
        <f t="shared" si="23"/>
        <v>2701370</v>
      </c>
      <c r="I1482" s="310"/>
      <c r="J1482" s="310"/>
    </row>
    <row r="1483" spans="1:10" s="311" customFormat="1" ht="30.75" customHeight="1">
      <c r="A1483" s="303">
        <v>1480</v>
      </c>
      <c r="B1483" s="322">
        <v>45057</v>
      </c>
      <c r="C1483" s="323" t="s">
        <v>2972</v>
      </c>
      <c r="D1483" s="312" t="s">
        <v>11</v>
      </c>
      <c r="E1483" s="324" t="s">
        <v>2973</v>
      </c>
      <c r="F1483" s="309">
        <v>1144771</v>
      </c>
      <c r="G1483" s="309">
        <v>114477</v>
      </c>
      <c r="H1483" s="309">
        <f t="shared" si="23"/>
        <v>1259248</v>
      </c>
      <c r="I1483" s="310"/>
      <c r="J1483" s="310"/>
    </row>
    <row r="1484" spans="1:10" s="311" customFormat="1" ht="30.75" customHeight="1">
      <c r="A1484" s="303">
        <v>1481</v>
      </c>
      <c r="B1484" s="322">
        <v>45057</v>
      </c>
      <c r="C1484" s="323" t="s">
        <v>2974</v>
      </c>
      <c r="D1484" s="312" t="s">
        <v>11</v>
      </c>
      <c r="E1484" s="324" t="s">
        <v>2975</v>
      </c>
      <c r="F1484" s="309">
        <v>1666834</v>
      </c>
      <c r="G1484" s="309">
        <v>166683</v>
      </c>
      <c r="H1484" s="309">
        <f t="shared" si="23"/>
        <v>1833517</v>
      </c>
      <c r="I1484" s="310"/>
      <c r="J1484" s="310"/>
    </row>
    <row r="1485" spans="1:10" s="311" customFormat="1" ht="30.75" customHeight="1">
      <c r="A1485" s="303">
        <v>1482</v>
      </c>
      <c r="B1485" s="322">
        <v>45057</v>
      </c>
      <c r="C1485" s="323" t="s">
        <v>2976</v>
      </c>
      <c r="D1485" s="312" t="s">
        <v>11</v>
      </c>
      <c r="E1485" s="324" t="s">
        <v>2977</v>
      </c>
      <c r="F1485" s="309">
        <v>994225</v>
      </c>
      <c r="G1485" s="309">
        <v>99423</v>
      </c>
      <c r="H1485" s="309">
        <f t="shared" si="23"/>
        <v>1093648</v>
      </c>
      <c r="I1485" s="310"/>
      <c r="J1485" s="310"/>
    </row>
    <row r="1486" spans="1:10" s="311" customFormat="1" ht="30.75" customHeight="1">
      <c r="A1486" s="303">
        <v>1483</v>
      </c>
      <c r="B1486" s="322">
        <v>45057</v>
      </c>
      <c r="C1486" s="323" t="s">
        <v>2978</v>
      </c>
      <c r="D1486" s="312" t="s">
        <v>11</v>
      </c>
      <c r="E1486" s="324" t="s">
        <v>2979</v>
      </c>
      <c r="F1486" s="309">
        <v>2255334</v>
      </c>
      <c r="G1486" s="309">
        <v>225533</v>
      </c>
      <c r="H1486" s="309">
        <f t="shared" si="23"/>
        <v>2480867</v>
      </c>
      <c r="I1486" s="310"/>
      <c r="J1486" s="310"/>
    </row>
    <row r="1487" spans="1:10" s="311" customFormat="1" ht="30.75" customHeight="1">
      <c r="A1487" s="303">
        <v>1484</v>
      </c>
      <c r="B1487" s="322">
        <v>45057</v>
      </c>
      <c r="C1487" s="323" t="s">
        <v>2980</v>
      </c>
      <c r="D1487" s="312" t="s">
        <v>11</v>
      </c>
      <c r="E1487" s="324" t="s">
        <v>2981</v>
      </c>
      <c r="F1487" s="309">
        <v>722075</v>
      </c>
      <c r="G1487" s="309">
        <v>72208</v>
      </c>
      <c r="H1487" s="309">
        <f t="shared" si="23"/>
        <v>794283</v>
      </c>
      <c r="I1487" s="310"/>
      <c r="J1487" s="310"/>
    </row>
    <row r="1488" spans="1:10" s="311" customFormat="1" ht="30.75" customHeight="1">
      <c r="A1488" s="303">
        <v>1485</v>
      </c>
      <c r="B1488" s="322">
        <v>45057</v>
      </c>
      <c r="C1488" s="323" t="s">
        <v>2982</v>
      </c>
      <c r="D1488" s="312" t="s">
        <v>11</v>
      </c>
      <c r="E1488" s="324" t="s">
        <v>2983</v>
      </c>
      <c r="F1488" s="309">
        <v>967820</v>
      </c>
      <c r="G1488" s="309">
        <v>96782</v>
      </c>
      <c r="H1488" s="309">
        <f t="shared" si="23"/>
        <v>1064602</v>
      </c>
      <c r="I1488" s="310"/>
      <c r="J1488" s="310"/>
    </row>
    <row r="1489" spans="1:10" s="311" customFormat="1" ht="30.75" customHeight="1">
      <c r="A1489" s="303">
        <v>1486</v>
      </c>
      <c r="B1489" s="322">
        <v>45057</v>
      </c>
      <c r="C1489" s="323" t="s">
        <v>2984</v>
      </c>
      <c r="D1489" s="312" t="s">
        <v>11</v>
      </c>
      <c r="E1489" s="324" t="s">
        <v>2985</v>
      </c>
      <c r="F1489" s="309">
        <v>806200</v>
      </c>
      <c r="G1489" s="309">
        <v>80620</v>
      </c>
      <c r="H1489" s="309">
        <f t="shared" si="23"/>
        <v>886820</v>
      </c>
      <c r="I1489" s="310"/>
      <c r="J1489" s="310"/>
    </row>
    <row r="1490" spans="1:10" s="311" customFormat="1" ht="30.75" customHeight="1">
      <c r="A1490" s="303">
        <v>1487</v>
      </c>
      <c r="B1490" s="322">
        <v>45057</v>
      </c>
      <c r="C1490" s="323" t="s">
        <v>2986</v>
      </c>
      <c r="D1490" s="312" t="s">
        <v>11</v>
      </c>
      <c r="E1490" s="324" t="s">
        <v>2987</v>
      </c>
      <c r="F1490" s="309">
        <v>1248905</v>
      </c>
      <c r="G1490" s="309">
        <v>124891</v>
      </c>
      <c r="H1490" s="309">
        <f t="shared" si="23"/>
        <v>1373796</v>
      </c>
      <c r="I1490" s="310"/>
      <c r="J1490" s="310"/>
    </row>
    <row r="1491" spans="1:10" s="311" customFormat="1" ht="30.75" customHeight="1">
      <c r="A1491" s="303">
        <v>1488</v>
      </c>
      <c r="B1491" s="322">
        <v>45057</v>
      </c>
      <c r="C1491" s="323" t="s">
        <v>2988</v>
      </c>
      <c r="D1491" s="312" t="s">
        <v>11</v>
      </c>
      <c r="E1491" s="324" t="s">
        <v>2989</v>
      </c>
      <c r="F1491" s="309">
        <v>1264820</v>
      </c>
      <c r="G1491" s="309">
        <v>126482</v>
      </c>
      <c r="H1491" s="309">
        <f t="shared" si="23"/>
        <v>1391302</v>
      </c>
      <c r="I1491" s="310"/>
      <c r="J1491" s="310"/>
    </row>
    <row r="1492" spans="1:10" s="311" customFormat="1" ht="30.75" customHeight="1">
      <c r="A1492" s="303">
        <v>1489</v>
      </c>
      <c r="B1492" s="322">
        <v>45057</v>
      </c>
      <c r="C1492" s="323" t="s">
        <v>2990</v>
      </c>
      <c r="D1492" s="312" t="s">
        <v>11</v>
      </c>
      <c r="E1492" s="324" t="s">
        <v>2991</v>
      </c>
      <c r="F1492" s="309">
        <v>1364854</v>
      </c>
      <c r="G1492" s="309">
        <v>136485</v>
      </c>
      <c r="H1492" s="309">
        <f t="shared" si="23"/>
        <v>1501339</v>
      </c>
      <c r="I1492" s="310"/>
      <c r="J1492" s="310"/>
    </row>
    <row r="1493" spans="1:10" s="311" customFormat="1" ht="30.75" customHeight="1">
      <c r="A1493" s="303">
        <v>1490</v>
      </c>
      <c r="B1493" s="322">
        <v>45057</v>
      </c>
      <c r="C1493" s="323" t="s">
        <v>2992</v>
      </c>
      <c r="D1493" s="312" t="s">
        <v>11</v>
      </c>
      <c r="E1493" s="324" t="s">
        <v>2993</v>
      </c>
      <c r="F1493" s="309">
        <v>783064</v>
      </c>
      <c r="G1493" s="309">
        <v>78306</v>
      </c>
      <c r="H1493" s="309">
        <f t="shared" si="23"/>
        <v>861370</v>
      </c>
      <c r="I1493" s="310"/>
      <c r="J1493" s="310"/>
    </row>
    <row r="1494" spans="1:10" s="311" customFormat="1" ht="30.75" customHeight="1">
      <c r="A1494" s="303">
        <v>1491</v>
      </c>
      <c r="B1494" s="322">
        <v>45057</v>
      </c>
      <c r="C1494" s="323" t="s">
        <v>2994</v>
      </c>
      <c r="D1494" s="312" t="s">
        <v>11</v>
      </c>
      <c r="E1494" s="324" t="s">
        <v>2995</v>
      </c>
      <c r="F1494" s="309">
        <v>1025676</v>
      </c>
      <c r="G1494" s="309">
        <v>102568</v>
      </c>
      <c r="H1494" s="309">
        <f t="shared" si="23"/>
        <v>1128244</v>
      </c>
      <c r="I1494" s="310"/>
      <c r="J1494" s="310"/>
    </row>
    <row r="1495" spans="1:10" s="311" customFormat="1" ht="30.75" customHeight="1">
      <c r="A1495" s="303">
        <v>1492</v>
      </c>
      <c r="B1495" s="322">
        <v>45057</v>
      </c>
      <c r="C1495" s="323" t="s">
        <v>2996</v>
      </c>
      <c r="D1495" s="312" t="s">
        <v>11</v>
      </c>
      <c r="E1495" s="324" t="s">
        <v>2997</v>
      </c>
      <c r="F1495" s="309">
        <v>994143</v>
      </c>
      <c r="G1495" s="309">
        <v>99414</v>
      </c>
      <c r="H1495" s="309">
        <f t="shared" si="23"/>
        <v>1093557</v>
      </c>
      <c r="I1495" s="310"/>
      <c r="J1495" s="310"/>
    </row>
    <row r="1496" spans="1:10" s="311" customFormat="1" ht="30.75" customHeight="1">
      <c r="A1496" s="303">
        <v>1493</v>
      </c>
      <c r="B1496" s="322">
        <v>45057</v>
      </c>
      <c r="C1496" s="323" t="s">
        <v>2998</v>
      </c>
      <c r="D1496" s="312" t="s">
        <v>11</v>
      </c>
      <c r="E1496" s="324" t="s">
        <v>2999</v>
      </c>
      <c r="F1496" s="309">
        <v>1636070</v>
      </c>
      <c r="G1496" s="309">
        <v>163607</v>
      </c>
      <c r="H1496" s="309">
        <f t="shared" si="23"/>
        <v>1799677</v>
      </c>
      <c r="I1496" s="310"/>
      <c r="J1496" s="310"/>
    </row>
    <row r="1497" spans="1:10" s="311" customFormat="1" ht="30.75" customHeight="1">
      <c r="A1497" s="303">
        <v>1494</v>
      </c>
      <c r="B1497" s="322">
        <v>45057</v>
      </c>
      <c r="C1497" s="323" t="s">
        <v>3000</v>
      </c>
      <c r="D1497" s="312" t="s">
        <v>11</v>
      </c>
      <c r="E1497" s="324" t="s">
        <v>3001</v>
      </c>
      <c r="F1497" s="309">
        <v>2391870</v>
      </c>
      <c r="G1497" s="309">
        <v>239187</v>
      </c>
      <c r="H1497" s="309">
        <f t="shared" si="23"/>
        <v>2631057</v>
      </c>
      <c r="I1497" s="310"/>
      <c r="J1497" s="310"/>
    </row>
    <row r="1498" spans="1:10" s="311" customFormat="1" ht="30.75" customHeight="1">
      <c r="A1498" s="303">
        <v>1495</v>
      </c>
      <c r="B1498" s="322">
        <v>45057</v>
      </c>
      <c r="C1498" s="323" t="s">
        <v>3002</v>
      </c>
      <c r="D1498" s="312" t="s">
        <v>11</v>
      </c>
      <c r="E1498" s="324" t="s">
        <v>3003</v>
      </c>
      <c r="F1498" s="309">
        <v>1451330</v>
      </c>
      <c r="G1498" s="309">
        <v>145133</v>
      </c>
      <c r="H1498" s="309">
        <f t="shared" si="23"/>
        <v>1596463</v>
      </c>
      <c r="I1498" s="310"/>
      <c r="J1498" s="310"/>
    </row>
    <row r="1499" spans="1:10" s="311" customFormat="1" ht="30.75" customHeight="1">
      <c r="A1499" s="303">
        <v>1496</v>
      </c>
      <c r="B1499" s="322">
        <v>45057</v>
      </c>
      <c r="C1499" s="323" t="s">
        <v>3004</v>
      </c>
      <c r="D1499" s="312" t="s">
        <v>11</v>
      </c>
      <c r="E1499" s="324" t="s">
        <v>3005</v>
      </c>
      <c r="F1499" s="309">
        <v>1847206</v>
      </c>
      <c r="G1499" s="309">
        <v>184721</v>
      </c>
      <c r="H1499" s="309">
        <f t="shared" si="23"/>
        <v>2031927</v>
      </c>
      <c r="I1499" s="310"/>
      <c r="J1499" s="310"/>
    </row>
    <row r="1500" spans="1:10" s="311" customFormat="1" ht="30.75" customHeight="1">
      <c r="A1500" s="303">
        <v>1497</v>
      </c>
      <c r="B1500" s="322">
        <v>45057</v>
      </c>
      <c r="C1500" s="323" t="s">
        <v>3006</v>
      </c>
      <c r="D1500" s="312" t="s">
        <v>11</v>
      </c>
      <c r="E1500" s="324" t="s">
        <v>3007</v>
      </c>
      <c r="F1500" s="309">
        <v>2194645</v>
      </c>
      <c r="G1500" s="309">
        <v>219465</v>
      </c>
      <c r="H1500" s="309">
        <f t="shared" si="23"/>
        <v>2414110</v>
      </c>
      <c r="I1500" s="310"/>
      <c r="J1500" s="310"/>
    </row>
    <row r="1501" spans="1:10" s="311" customFormat="1" ht="30.75" customHeight="1">
      <c r="A1501" s="303">
        <v>1498</v>
      </c>
      <c r="B1501" s="322">
        <v>45057</v>
      </c>
      <c r="C1501" s="323" t="s">
        <v>3008</v>
      </c>
      <c r="D1501" s="312" t="s">
        <v>11</v>
      </c>
      <c r="E1501" s="324" t="s">
        <v>3009</v>
      </c>
      <c r="F1501" s="309">
        <v>2806710</v>
      </c>
      <c r="G1501" s="309">
        <v>280671</v>
      </c>
      <c r="H1501" s="309">
        <f t="shared" si="23"/>
        <v>3087381</v>
      </c>
      <c r="I1501" s="310"/>
      <c r="J1501" s="310"/>
    </row>
    <row r="1502" spans="1:10" s="311" customFormat="1" ht="30.75" customHeight="1">
      <c r="A1502" s="303">
        <v>1499</v>
      </c>
      <c r="B1502" s="322">
        <v>45057</v>
      </c>
      <c r="C1502" s="323" t="s">
        <v>3010</v>
      </c>
      <c r="D1502" s="312" t="s">
        <v>11</v>
      </c>
      <c r="E1502" s="324" t="s">
        <v>3011</v>
      </c>
      <c r="F1502" s="309">
        <v>1451330</v>
      </c>
      <c r="G1502" s="309">
        <v>145133</v>
      </c>
      <c r="H1502" s="309">
        <f t="shared" si="23"/>
        <v>1596463</v>
      </c>
      <c r="I1502" s="310"/>
      <c r="J1502" s="310"/>
    </row>
    <row r="1503" spans="1:10" s="311" customFormat="1" ht="30.75" customHeight="1">
      <c r="A1503" s="303">
        <v>1500</v>
      </c>
      <c r="B1503" s="322">
        <v>45057</v>
      </c>
      <c r="C1503" s="323" t="s">
        <v>3012</v>
      </c>
      <c r="D1503" s="312" t="s">
        <v>11</v>
      </c>
      <c r="E1503" s="324" t="s">
        <v>3013</v>
      </c>
      <c r="F1503" s="309">
        <v>1961658</v>
      </c>
      <c r="G1503" s="309">
        <v>196166</v>
      </c>
      <c r="H1503" s="309">
        <f t="shared" si="23"/>
        <v>2157824</v>
      </c>
      <c r="I1503" s="310"/>
      <c r="J1503" s="310"/>
    </row>
    <row r="1504" spans="1:10" s="311" customFormat="1" ht="30.75" customHeight="1">
      <c r="A1504" s="303">
        <v>1501</v>
      </c>
      <c r="B1504" s="322">
        <v>45057</v>
      </c>
      <c r="C1504" s="323" t="s">
        <v>3014</v>
      </c>
      <c r="D1504" s="312" t="s">
        <v>11</v>
      </c>
      <c r="E1504" s="324" t="s">
        <v>3015</v>
      </c>
      <c r="F1504" s="309">
        <v>874524</v>
      </c>
      <c r="G1504" s="309">
        <v>87452</v>
      </c>
      <c r="H1504" s="309">
        <f t="shared" si="23"/>
        <v>961976</v>
      </c>
      <c r="I1504" s="310"/>
      <c r="J1504" s="310"/>
    </row>
    <row r="1505" spans="1:10" s="311" customFormat="1" ht="30.75" customHeight="1">
      <c r="A1505" s="303">
        <v>1502</v>
      </c>
      <c r="B1505" s="322">
        <v>45057</v>
      </c>
      <c r="C1505" s="323" t="s">
        <v>3016</v>
      </c>
      <c r="D1505" s="312" t="s">
        <v>11</v>
      </c>
      <c r="E1505" s="324" t="s">
        <v>3017</v>
      </c>
      <c r="F1505" s="309">
        <v>1515488</v>
      </c>
      <c r="G1505" s="309">
        <v>151549</v>
      </c>
      <c r="H1505" s="309">
        <f t="shared" si="23"/>
        <v>1667037</v>
      </c>
      <c r="I1505" s="310"/>
      <c r="J1505" s="310"/>
    </row>
    <row r="1506" spans="1:10" s="311" customFormat="1" ht="30.75" customHeight="1">
      <c r="A1506" s="303">
        <v>1503</v>
      </c>
      <c r="B1506" s="322">
        <v>45057</v>
      </c>
      <c r="C1506" s="323" t="s">
        <v>3018</v>
      </c>
      <c r="D1506" s="312" t="s">
        <v>11</v>
      </c>
      <c r="E1506" s="324" t="s">
        <v>3019</v>
      </c>
      <c r="F1506" s="309">
        <v>867340</v>
      </c>
      <c r="G1506" s="309">
        <v>86734</v>
      </c>
      <c r="H1506" s="309">
        <f t="shared" si="23"/>
        <v>954074</v>
      </c>
      <c r="I1506" s="310"/>
      <c r="J1506" s="310"/>
    </row>
    <row r="1507" spans="1:10" s="311" customFormat="1" ht="30.75" customHeight="1">
      <c r="A1507" s="303">
        <v>1504</v>
      </c>
      <c r="B1507" s="322">
        <v>45057</v>
      </c>
      <c r="C1507" s="323" t="s">
        <v>3020</v>
      </c>
      <c r="D1507" s="312" t="s">
        <v>11</v>
      </c>
      <c r="E1507" s="324" t="s">
        <v>3021</v>
      </c>
      <c r="F1507" s="309">
        <v>586828</v>
      </c>
      <c r="G1507" s="309">
        <v>58683</v>
      </c>
      <c r="H1507" s="309">
        <f t="shared" si="23"/>
        <v>645511</v>
      </c>
      <c r="I1507" s="310"/>
      <c r="J1507" s="310"/>
    </row>
    <row r="1508" spans="1:10" s="311" customFormat="1" ht="30.75" customHeight="1">
      <c r="A1508" s="303">
        <v>1505</v>
      </c>
      <c r="B1508" s="322">
        <v>45057</v>
      </c>
      <c r="C1508" s="323" t="s">
        <v>3022</v>
      </c>
      <c r="D1508" s="312" t="s">
        <v>11</v>
      </c>
      <c r="E1508" s="324" t="s">
        <v>3023</v>
      </c>
      <c r="F1508" s="309">
        <v>938684</v>
      </c>
      <c r="G1508" s="309">
        <v>93868</v>
      </c>
      <c r="H1508" s="309">
        <f t="shared" si="23"/>
        <v>1032552</v>
      </c>
      <c r="I1508" s="310"/>
      <c r="J1508" s="310"/>
    </row>
    <row r="1509" spans="1:10" s="311" customFormat="1" ht="30.75" customHeight="1">
      <c r="A1509" s="303">
        <v>1506</v>
      </c>
      <c r="B1509" s="322">
        <v>45057</v>
      </c>
      <c r="C1509" s="323" t="s">
        <v>3024</v>
      </c>
      <c r="D1509" s="312" t="s">
        <v>11</v>
      </c>
      <c r="E1509" s="324" t="s">
        <v>3025</v>
      </c>
      <c r="F1509" s="309">
        <v>867340</v>
      </c>
      <c r="G1509" s="309">
        <v>86734</v>
      </c>
      <c r="H1509" s="309">
        <f t="shared" si="23"/>
        <v>954074</v>
      </c>
      <c r="I1509" s="310"/>
      <c r="J1509" s="310"/>
    </row>
    <row r="1510" spans="1:10" s="311" customFormat="1" ht="30.75" customHeight="1">
      <c r="A1510" s="303">
        <v>1507</v>
      </c>
      <c r="B1510" s="322">
        <v>45057</v>
      </c>
      <c r="C1510" s="323" t="s">
        <v>3026</v>
      </c>
      <c r="D1510" s="312" t="s">
        <v>11</v>
      </c>
      <c r="E1510" s="324" t="s">
        <v>3027</v>
      </c>
      <c r="F1510" s="309">
        <v>1241508</v>
      </c>
      <c r="G1510" s="309">
        <v>124151</v>
      </c>
      <c r="H1510" s="309">
        <f t="shared" si="23"/>
        <v>1365659</v>
      </c>
      <c r="I1510" s="310"/>
      <c r="J1510" s="310"/>
    </row>
    <row r="1511" spans="1:10" s="311" customFormat="1" ht="30.75" customHeight="1">
      <c r="A1511" s="303">
        <v>1508</v>
      </c>
      <c r="B1511" s="322">
        <v>45057</v>
      </c>
      <c r="C1511" s="323" t="s">
        <v>3028</v>
      </c>
      <c r="D1511" s="312" t="s">
        <v>11</v>
      </c>
      <c r="E1511" s="324" t="s">
        <v>3029</v>
      </c>
      <c r="F1511" s="309">
        <v>887724</v>
      </c>
      <c r="G1511" s="309">
        <v>88772</v>
      </c>
      <c r="H1511" s="309">
        <f t="shared" si="23"/>
        <v>976496</v>
      </c>
      <c r="I1511" s="310"/>
      <c r="J1511" s="310"/>
    </row>
    <row r="1512" spans="1:10" s="311" customFormat="1" ht="30.75" customHeight="1">
      <c r="A1512" s="303">
        <v>1509</v>
      </c>
      <c r="B1512" s="322">
        <v>45057</v>
      </c>
      <c r="C1512" s="323" t="s">
        <v>3030</v>
      </c>
      <c r="D1512" s="312" t="s">
        <v>11</v>
      </c>
      <c r="E1512" s="324" t="s">
        <v>3031</v>
      </c>
      <c r="F1512" s="309">
        <v>1201760</v>
      </c>
      <c r="G1512" s="309">
        <v>120176</v>
      </c>
      <c r="H1512" s="309">
        <f t="shared" si="23"/>
        <v>1321936</v>
      </c>
      <c r="I1512" s="310"/>
      <c r="J1512" s="310"/>
    </row>
    <row r="1513" spans="1:10" s="311" customFormat="1" ht="30.75" customHeight="1">
      <c r="A1513" s="303">
        <v>1510</v>
      </c>
      <c r="B1513" s="322">
        <v>45057</v>
      </c>
      <c r="C1513" s="323" t="s">
        <v>3032</v>
      </c>
      <c r="D1513" s="312" t="s">
        <v>11</v>
      </c>
      <c r="E1513" s="324" t="s">
        <v>3033</v>
      </c>
      <c r="F1513" s="309">
        <v>867340</v>
      </c>
      <c r="G1513" s="309">
        <v>86734</v>
      </c>
      <c r="H1513" s="309">
        <f t="shared" si="23"/>
        <v>954074</v>
      </c>
      <c r="I1513" s="310"/>
      <c r="J1513" s="310"/>
    </row>
    <row r="1514" spans="1:10" s="311" customFormat="1" ht="30.75" customHeight="1">
      <c r="A1514" s="303">
        <v>1511</v>
      </c>
      <c r="B1514" s="322">
        <v>45057</v>
      </c>
      <c r="C1514" s="323" t="s">
        <v>3034</v>
      </c>
      <c r="D1514" s="312" t="s">
        <v>11</v>
      </c>
      <c r="E1514" s="324" t="s">
        <v>3035</v>
      </c>
      <c r="F1514" s="309">
        <v>1662720</v>
      </c>
      <c r="G1514" s="309">
        <v>166272</v>
      </c>
      <c r="H1514" s="309">
        <f t="shared" si="23"/>
        <v>1828992</v>
      </c>
      <c r="I1514" s="310"/>
      <c r="J1514" s="310"/>
    </row>
    <row r="1515" spans="1:10" s="311" customFormat="1" ht="30.75" customHeight="1">
      <c r="A1515" s="303">
        <v>1512</v>
      </c>
      <c r="B1515" s="322">
        <v>45057</v>
      </c>
      <c r="C1515" s="323" t="s">
        <v>3036</v>
      </c>
      <c r="D1515" s="312" t="s">
        <v>11</v>
      </c>
      <c r="E1515" s="324" t="s">
        <v>3037</v>
      </c>
      <c r="F1515" s="309">
        <v>1241508</v>
      </c>
      <c r="G1515" s="309">
        <v>124151</v>
      </c>
      <c r="H1515" s="309">
        <f t="shared" si="23"/>
        <v>1365659</v>
      </c>
      <c r="I1515" s="310"/>
      <c r="J1515" s="310"/>
    </row>
    <row r="1516" spans="1:10" s="311" customFormat="1" ht="30.75" customHeight="1">
      <c r="A1516" s="303">
        <v>1513</v>
      </c>
      <c r="B1516" s="322">
        <v>45057</v>
      </c>
      <c r="C1516" s="323" t="s">
        <v>3038</v>
      </c>
      <c r="D1516" s="312" t="s">
        <v>11</v>
      </c>
      <c r="E1516" s="324" t="s">
        <v>3039</v>
      </c>
      <c r="F1516" s="309">
        <v>3597015</v>
      </c>
      <c r="G1516" s="309">
        <v>359702</v>
      </c>
      <c r="H1516" s="309">
        <f t="shared" si="23"/>
        <v>3956717</v>
      </c>
      <c r="I1516" s="310"/>
      <c r="J1516" s="310"/>
    </row>
    <row r="1517" spans="1:10" s="311" customFormat="1" ht="30.75" customHeight="1">
      <c r="A1517" s="303">
        <v>1514</v>
      </c>
      <c r="B1517" s="322">
        <v>45057</v>
      </c>
      <c r="C1517" s="323" t="s">
        <v>3040</v>
      </c>
      <c r="D1517" s="312" t="s">
        <v>11</v>
      </c>
      <c r="E1517" s="324" t="s">
        <v>3041</v>
      </c>
      <c r="F1517" s="309">
        <v>1085176</v>
      </c>
      <c r="G1517" s="309">
        <v>108518</v>
      </c>
      <c r="H1517" s="309">
        <f t="shared" si="23"/>
        <v>1193694</v>
      </c>
      <c r="I1517" s="310"/>
      <c r="J1517" s="310"/>
    </row>
    <row r="1518" spans="1:10" s="311" customFormat="1" ht="30.75" customHeight="1">
      <c r="A1518" s="303">
        <v>1515</v>
      </c>
      <c r="B1518" s="322">
        <v>45057</v>
      </c>
      <c r="C1518" s="323" t="s">
        <v>3042</v>
      </c>
      <c r="D1518" s="312" t="s">
        <v>11</v>
      </c>
      <c r="E1518" s="324" t="s">
        <v>3043</v>
      </c>
      <c r="F1518" s="309">
        <v>921956</v>
      </c>
      <c r="G1518" s="309">
        <v>92196</v>
      </c>
      <c r="H1518" s="309">
        <f t="shared" si="23"/>
        <v>1014152</v>
      </c>
      <c r="I1518" s="310"/>
      <c r="J1518" s="310"/>
    </row>
    <row r="1519" spans="1:10" s="311" customFormat="1" ht="30.75" customHeight="1">
      <c r="A1519" s="303">
        <v>1516</v>
      </c>
      <c r="B1519" s="322">
        <v>45057</v>
      </c>
      <c r="C1519" s="323" t="s">
        <v>3044</v>
      </c>
      <c r="D1519" s="312" t="s">
        <v>11</v>
      </c>
      <c r="E1519" s="324" t="s">
        <v>3045</v>
      </c>
      <c r="F1519" s="309">
        <v>1297632</v>
      </c>
      <c r="G1519" s="309">
        <v>129763</v>
      </c>
      <c r="H1519" s="309">
        <f t="shared" si="23"/>
        <v>1427395</v>
      </c>
      <c r="I1519" s="310"/>
      <c r="J1519" s="310"/>
    </row>
    <row r="1520" spans="1:10" s="311" customFormat="1" ht="30.75" customHeight="1">
      <c r="A1520" s="303">
        <v>1517</v>
      </c>
      <c r="B1520" s="322">
        <v>45057</v>
      </c>
      <c r="C1520" s="323" t="s">
        <v>3046</v>
      </c>
      <c r="D1520" s="312" t="s">
        <v>11</v>
      </c>
      <c r="E1520" s="324" t="s">
        <v>3047</v>
      </c>
      <c r="F1520" s="309">
        <v>874524</v>
      </c>
      <c r="G1520" s="309">
        <v>87452</v>
      </c>
      <c r="H1520" s="309">
        <f t="shared" si="23"/>
        <v>961976</v>
      </c>
      <c r="I1520" s="310"/>
      <c r="J1520" s="310"/>
    </row>
    <row r="1521" spans="1:10" s="311" customFormat="1" ht="30.75" customHeight="1">
      <c r="A1521" s="303">
        <v>1518</v>
      </c>
      <c r="B1521" s="322">
        <v>45057</v>
      </c>
      <c r="C1521" s="323" t="s">
        <v>3048</v>
      </c>
      <c r="D1521" s="312" t="s">
        <v>11</v>
      </c>
      <c r="E1521" s="324" t="s">
        <v>3049</v>
      </c>
      <c r="F1521" s="309">
        <v>921956</v>
      </c>
      <c r="G1521" s="309">
        <v>92196</v>
      </c>
      <c r="H1521" s="309">
        <f t="shared" si="23"/>
        <v>1014152</v>
      </c>
      <c r="I1521" s="310"/>
      <c r="J1521" s="310"/>
    </row>
    <row r="1522" spans="1:10" s="311" customFormat="1" ht="30.75" customHeight="1">
      <c r="A1522" s="303">
        <v>1519</v>
      </c>
      <c r="B1522" s="322">
        <v>45057</v>
      </c>
      <c r="C1522" s="323" t="s">
        <v>3050</v>
      </c>
      <c r="D1522" s="312" t="s">
        <v>11</v>
      </c>
      <c r="E1522" s="324" t="s">
        <v>3051</v>
      </c>
      <c r="F1522" s="309">
        <v>960336</v>
      </c>
      <c r="G1522" s="309">
        <v>96034</v>
      </c>
      <c r="H1522" s="309">
        <f t="shared" si="23"/>
        <v>1056370</v>
      </c>
      <c r="I1522" s="310"/>
      <c r="J1522" s="310"/>
    </row>
    <row r="1523" spans="1:10" s="311" customFormat="1" ht="30.75" customHeight="1">
      <c r="A1523" s="303">
        <v>1520</v>
      </c>
      <c r="B1523" s="322">
        <v>45057</v>
      </c>
      <c r="C1523" s="323" t="s">
        <v>3052</v>
      </c>
      <c r="D1523" s="312" t="s">
        <v>11</v>
      </c>
      <c r="E1523" s="324" t="s">
        <v>3053</v>
      </c>
      <c r="F1523" s="309">
        <v>2424244</v>
      </c>
      <c r="G1523" s="309">
        <v>242424</v>
      </c>
      <c r="H1523" s="309">
        <f t="shared" si="23"/>
        <v>2666668</v>
      </c>
      <c r="I1523" s="310"/>
      <c r="J1523" s="310"/>
    </row>
    <row r="1524" spans="1:10" s="311" customFormat="1" ht="30.75" customHeight="1">
      <c r="A1524" s="303">
        <v>1521</v>
      </c>
      <c r="B1524" s="322">
        <v>45057</v>
      </c>
      <c r="C1524" s="323" t="s">
        <v>3054</v>
      </c>
      <c r="D1524" s="312" t="s">
        <v>11</v>
      </c>
      <c r="E1524" s="324" t="s">
        <v>3055</v>
      </c>
      <c r="F1524" s="309">
        <v>1034956</v>
      </c>
      <c r="G1524" s="309">
        <v>103496</v>
      </c>
      <c r="H1524" s="309">
        <f t="shared" si="23"/>
        <v>1138452</v>
      </c>
      <c r="I1524" s="310"/>
      <c r="J1524" s="310"/>
    </row>
    <row r="1525" spans="1:10" s="311" customFormat="1" ht="30.75" customHeight="1">
      <c r="A1525" s="303">
        <v>1522</v>
      </c>
      <c r="B1525" s="322">
        <v>45057</v>
      </c>
      <c r="C1525" s="323" t="s">
        <v>3056</v>
      </c>
      <c r="D1525" s="312" t="s">
        <v>11</v>
      </c>
      <c r="E1525" s="324" t="s">
        <v>3057</v>
      </c>
      <c r="F1525" s="309">
        <v>1348340</v>
      </c>
      <c r="G1525" s="309">
        <v>134834</v>
      </c>
      <c r="H1525" s="309">
        <f t="shared" si="23"/>
        <v>1483174</v>
      </c>
      <c r="I1525" s="310"/>
      <c r="J1525" s="310"/>
    </row>
    <row r="1526" spans="1:10" s="311" customFormat="1" ht="30.75" customHeight="1">
      <c r="A1526" s="303">
        <v>1523</v>
      </c>
      <c r="B1526" s="322">
        <v>45057</v>
      </c>
      <c r="C1526" s="323" t="s">
        <v>3058</v>
      </c>
      <c r="D1526" s="312" t="s">
        <v>11</v>
      </c>
      <c r="E1526" s="324" t="s">
        <v>3059</v>
      </c>
      <c r="F1526" s="309">
        <v>2717968</v>
      </c>
      <c r="G1526" s="309">
        <v>271797</v>
      </c>
      <c r="H1526" s="309">
        <f t="shared" si="23"/>
        <v>2989765</v>
      </c>
      <c r="I1526" s="310"/>
      <c r="J1526" s="310"/>
    </row>
    <row r="1527" spans="1:10" s="311" customFormat="1" ht="30.75" customHeight="1">
      <c r="A1527" s="303">
        <v>1524</v>
      </c>
      <c r="B1527" s="322">
        <v>45057</v>
      </c>
      <c r="C1527" s="323" t="s">
        <v>3060</v>
      </c>
      <c r="D1527" s="312" t="s">
        <v>11</v>
      </c>
      <c r="E1527" s="324" t="s">
        <v>3061</v>
      </c>
      <c r="F1527" s="309">
        <v>941960</v>
      </c>
      <c r="G1527" s="309">
        <v>94196</v>
      </c>
      <c r="H1527" s="309">
        <f t="shared" si="23"/>
        <v>1036156</v>
      </c>
      <c r="I1527" s="310"/>
      <c r="J1527" s="310"/>
    </row>
    <row r="1528" spans="1:10" s="311" customFormat="1" ht="30.75" customHeight="1">
      <c r="A1528" s="303">
        <v>1525</v>
      </c>
      <c r="B1528" s="322">
        <v>45057</v>
      </c>
      <c r="C1528" s="323" t="s">
        <v>3062</v>
      </c>
      <c r="D1528" s="312" t="s">
        <v>11</v>
      </c>
      <c r="E1528" s="324" t="s">
        <v>3063</v>
      </c>
      <c r="F1528" s="309">
        <v>2310696</v>
      </c>
      <c r="G1528" s="309">
        <v>231070</v>
      </c>
      <c r="H1528" s="309">
        <f t="shared" si="23"/>
        <v>2541766</v>
      </c>
      <c r="I1528" s="310"/>
      <c r="J1528" s="310"/>
    </row>
    <row r="1529" spans="1:10" s="311" customFormat="1" ht="30.75" customHeight="1">
      <c r="A1529" s="303">
        <v>1526</v>
      </c>
      <c r="B1529" s="322">
        <v>45057</v>
      </c>
      <c r="C1529" s="323" t="s">
        <v>3064</v>
      </c>
      <c r="D1529" s="312" t="s">
        <v>11</v>
      </c>
      <c r="E1529" s="324" t="s">
        <v>3065</v>
      </c>
      <c r="F1529" s="309">
        <v>1402488</v>
      </c>
      <c r="G1529" s="309">
        <v>140249</v>
      </c>
      <c r="H1529" s="309">
        <f t="shared" si="23"/>
        <v>1542737</v>
      </c>
      <c r="I1529" s="310"/>
      <c r="J1529" s="310"/>
    </row>
    <row r="1530" spans="1:10" s="311" customFormat="1" ht="30.75" customHeight="1">
      <c r="A1530" s="303">
        <v>1527</v>
      </c>
      <c r="B1530" s="322">
        <v>45057</v>
      </c>
      <c r="C1530" s="323" t="s">
        <v>3066</v>
      </c>
      <c r="D1530" s="312" t="s">
        <v>11</v>
      </c>
      <c r="E1530" s="324" t="s">
        <v>3067</v>
      </c>
      <c r="F1530" s="309">
        <v>1478006</v>
      </c>
      <c r="G1530" s="309">
        <v>147801</v>
      </c>
      <c r="H1530" s="309">
        <f t="shared" si="23"/>
        <v>1625807</v>
      </c>
      <c r="I1530" s="310"/>
      <c r="J1530" s="310"/>
    </row>
    <row r="1531" spans="1:10" s="311" customFormat="1" ht="30.75" customHeight="1">
      <c r="A1531" s="303">
        <v>1528</v>
      </c>
      <c r="B1531" s="322">
        <v>45057</v>
      </c>
      <c r="C1531" s="323" t="s">
        <v>3068</v>
      </c>
      <c r="D1531" s="312" t="s">
        <v>11</v>
      </c>
      <c r="E1531" s="324" t="s">
        <v>3069</v>
      </c>
      <c r="F1531" s="309">
        <v>1409760</v>
      </c>
      <c r="G1531" s="309">
        <v>140976</v>
      </c>
      <c r="H1531" s="309">
        <f t="shared" si="23"/>
        <v>1550736</v>
      </c>
      <c r="I1531" s="310"/>
      <c r="J1531" s="310"/>
    </row>
    <row r="1532" spans="1:10" s="311" customFormat="1" ht="30.75" customHeight="1">
      <c r="A1532" s="303">
        <v>1529</v>
      </c>
      <c r="B1532" s="322">
        <v>45057</v>
      </c>
      <c r="C1532" s="323" t="s">
        <v>3070</v>
      </c>
      <c r="D1532" s="312" t="s">
        <v>11</v>
      </c>
      <c r="E1532" s="324" t="s">
        <v>3071</v>
      </c>
      <c r="F1532" s="309">
        <v>874524</v>
      </c>
      <c r="G1532" s="309">
        <v>87452</v>
      </c>
      <c r="H1532" s="309">
        <f t="shared" si="23"/>
        <v>961976</v>
      </c>
      <c r="I1532" s="310"/>
      <c r="J1532" s="310"/>
    </row>
    <row r="1533" spans="1:10" s="311" customFormat="1" ht="30.75" customHeight="1">
      <c r="A1533" s="303">
        <v>1530</v>
      </c>
      <c r="B1533" s="322">
        <v>45057</v>
      </c>
      <c r="C1533" s="323" t="s">
        <v>3072</v>
      </c>
      <c r="D1533" s="312" t="s">
        <v>11</v>
      </c>
      <c r="E1533" s="324" t="s">
        <v>3073</v>
      </c>
      <c r="F1533" s="309">
        <v>818948</v>
      </c>
      <c r="G1533" s="309">
        <v>81895</v>
      </c>
      <c r="H1533" s="309">
        <f t="shared" si="23"/>
        <v>900843</v>
      </c>
      <c r="I1533" s="310"/>
      <c r="J1533" s="310"/>
    </row>
    <row r="1534" spans="1:10" s="311" customFormat="1" ht="30.75" customHeight="1">
      <c r="A1534" s="303">
        <v>1531</v>
      </c>
      <c r="B1534" s="322">
        <v>45057</v>
      </c>
      <c r="C1534" s="323" t="s">
        <v>3074</v>
      </c>
      <c r="D1534" s="312" t="s">
        <v>11</v>
      </c>
      <c r="E1534" s="324" t="s">
        <v>3075</v>
      </c>
      <c r="F1534" s="309">
        <v>735876</v>
      </c>
      <c r="G1534" s="309">
        <v>73588</v>
      </c>
      <c r="H1534" s="309">
        <f t="shared" si="23"/>
        <v>809464</v>
      </c>
      <c r="I1534" s="310"/>
      <c r="J1534" s="310"/>
    </row>
    <row r="1535" spans="1:10" s="311" customFormat="1" ht="30.75" customHeight="1">
      <c r="A1535" s="303">
        <v>1532</v>
      </c>
      <c r="B1535" s="322">
        <v>45057</v>
      </c>
      <c r="C1535" s="323" t="s">
        <v>3076</v>
      </c>
      <c r="D1535" s="312" t="s">
        <v>11</v>
      </c>
      <c r="E1535" s="324" t="s">
        <v>3077</v>
      </c>
      <c r="F1535" s="309">
        <v>958256</v>
      </c>
      <c r="G1535" s="309">
        <v>95826</v>
      </c>
      <c r="H1535" s="309">
        <f t="shared" si="23"/>
        <v>1054082</v>
      </c>
      <c r="I1535" s="310"/>
      <c r="J1535" s="310"/>
    </row>
    <row r="1536" spans="1:10" s="311" customFormat="1" ht="30.75" customHeight="1">
      <c r="A1536" s="303">
        <v>1533</v>
      </c>
      <c r="B1536" s="322">
        <v>45057</v>
      </c>
      <c r="C1536" s="323" t="s">
        <v>3078</v>
      </c>
      <c r="D1536" s="312" t="s">
        <v>11</v>
      </c>
      <c r="E1536" s="324" t="s">
        <v>3079</v>
      </c>
      <c r="F1536" s="309">
        <v>735876</v>
      </c>
      <c r="G1536" s="309">
        <v>73588</v>
      </c>
      <c r="H1536" s="309">
        <f t="shared" si="23"/>
        <v>809464</v>
      </c>
      <c r="I1536" s="310"/>
      <c r="J1536" s="310"/>
    </row>
    <row r="1537" spans="1:10" s="311" customFormat="1" ht="30.75" customHeight="1">
      <c r="A1537" s="303">
        <v>1534</v>
      </c>
      <c r="B1537" s="322">
        <v>45057</v>
      </c>
      <c r="C1537" s="323" t="s">
        <v>3080</v>
      </c>
      <c r="D1537" s="312" t="s">
        <v>11</v>
      </c>
      <c r="E1537" s="324" t="s">
        <v>3081</v>
      </c>
      <c r="F1537" s="309">
        <v>1013832</v>
      </c>
      <c r="G1537" s="309">
        <v>101383</v>
      </c>
      <c r="H1537" s="309">
        <f t="shared" si="23"/>
        <v>1115215</v>
      </c>
      <c r="I1537" s="310"/>
      <c r="J1537" s="310"/>
    </row>
    <row r="1538" spans="1:10" s="311" customFormat="1" ht="30.75" customHeight="1">
      <c r="A1538" s="303">
        <v>1535</v>
      </c>
      <c r="B1538" s="322">
        <v>45057</v>
      </c>
      <c r="C1538" s="323" t="s">
        <v>3082</v>
      </c>
      <c r="D1538" s="312" t="s">
        <v>11</v>
      </c>
      <c r="E1538" s="324" t="s">
        <v>3083</v>
      </c>
      <c r="F1538" s="309">
        <v>912032</v>
      </c>
      <c r="G1538" s="309">
        <v>91203</v>
      </c>
      <c r="H1538" s="309">
        <f t="shared" si="23"/>
        <v>1003235</v>
      </c>
      <c r="I1538" s="310"/>
      <c r="J1538" s="310"/>
    </row>
    <row r="1539" spans="1:10" s="311" customFormat="1" ht="30.75" customHeight="1">
      <c r="A1539" s="303">
        <v>1536</v>
      </c>
      <c r="B1539" s="322">
        <v>45057</v>
      </c>
      <c r="C1539" s="323" t="s">
        <v>3084</v>
      </c>
      <c r="D1539" s="312" t="s">
        <v>11</v>
      </c>
      <c r="E1539" s="324" t="s">
        <v>3085</v>
      </c>
      <c r="F1539" s="309">
        <v>732052</v>
      </c>
      <c r="G1539" s="309">
        <v>73205</v>
      </c>
      <c r="H1539" s="309">
        <f t="shared" si="23"/>
        <v>805257</v>
      </c>
      <c r="I1539" s="310"/>
      <c r="J1539" s="310"/>
    </row>
    <row r="1540" spans="1:10" s="311" customFormat="1" ht="30.75" customHeight="1">
      <c r="A1540" s="303">
        <v>1537</v>
      </c>
      <c r="B1540" s="322">
        <v>45057</v>
      </c>
      <c r="C1540" s="323" t="s">
        <v>3086</v>
      </c>
      <c r="D1540" s="312" t="s">
        <v>11</v>
      </c>
      <c r="E1540" s="324" t="s">
        <v>3087</v>
      </c>
      <c r="F1540" s="309">
        <v>1216980</v>
      </c>
      <c r="G1540" s="309">
        <v>121698</v>
      </c>
      <c r="H1540" s="309">
        <f t="shared" si="23"/>
        <v>1338678</v>
      </c>
      <c r="I1540" s="310"/>
      <c r="J1540" s="310"/>
    </row>
    <row r="1541" spans="1:10" s="311" customFormat="1" ht="30.75" customHeight="1">
      <c r="A1541" s="303">
        <v>1538</v>
      </c>
      <c r="B1541" s="322">
        <v>45057</v>
      </c>
      <c r="C1541" s="323" t="s">
        <v>3088</v>
      </c>
      <c r="D1541" s="312" t="s">
        <v>11</v>
      </c>
      <c r="E1541" s="324" t="s">
        <v>3089</v>
      </c>
      <c r="F1541" s="309">
        <v>1021756</v>
      </c>
      <c r="G1541" s="309">
        <v>102176</v>
      </c>
      <c r="H1541" s="309">
        <f t="shared" si="23"/>
        <v>1123932</v>
      </c>
      <c r="I1541" s="310"/>
      <c r="J1541" s="310"/>
    </row>
    <row r="1542" spans="1:10" s="311" customFormat="1" ht="30.75" customHeight="1">
      <c r="A1542" s="303">
        <v>1539</v>
      </c>
      <c r="B1542" s="322">
        <v>45057</v>
      </c>
      <c r="C1542" s="323" t="s">
        <v>3090</v>
      </c>
      <c r="D1542" s="312" t="s">
        <v>11</v>
      </c>
      <c r="E1542" s="324" t="s">
        <v>3091</v>
      </c>
      <c r="F1542" s="309">
        <v>996108</v>
      </c>
      <c r="G1542" s="309">
        <v>99611</v>
      </c>
      <c r="H1542" s="309">
        <f t="shared" si="23"/>
        <v>1095719</v>
      </c>
      <c r="I1542" s="310"/>
      <c r="J1542" s="310"/>
    </row>
    <row r="1543" spans="1:10" s="311" customFormat="1" ht="30.75" customHeight="1">
      <c r="A1543" s="303">
        <v>1540</v>
      </c>
      <c r="B1543" s="322">
        <v>45057</v>
      </c>
      <c r="C1543" s="323" t="s">
        <v>3092</v>
      </c>
      <c r="D1543" s="312" t="s">
        <v>11</v>
      </c>
      <c r="E1543" s="324" t="s">
        <v>3093</v>
      </c>
      <c r="F1543" s="309">
        <v>1925864</v>
      </c>
      <c r="G1543" s="309">
        <v>192586</v>
      </c>
      <c r="H1543" s="309">
        <f t="shared" ref="H1543:H1606" si="24">F1543+G1543</f>
        <v>2118450</v>
      </c>
      <c r="I1543" s="310"/>
      <c r="J1543" s="310"/>
    </row>
    <row r="1544" spans="1:10" s="311" customFormat="1" ht="30.75" customHeight="1">
      <c r="A1544" s="303">
        <v>1541</v>
      </c>
      <c r="B1544" s="322">
        <v>45057</v>
      </c>
      <c r="C1544" s="323" t="s">
        <v>3094</v>
      </c>
      <c r="D1544" s="312" t="s">
        <v>11</v>
      </c>
      <c r="E1544" s="324" t="s">
        <v>3095</v>
      </c>
      <c r="F1544" s="309">
        <v>737956</v>
      </c>
      <c r="G1544" s="309">
        <v>73796</v>
      </c>
      <c r="H1544" s="309">
        <f t="shared" si="24"/>
        <v>811752</v>
      </c>
      <c r="I1544" s="310"/>
      <c r="J1544" s="310"/>
    </row>
    <row r="1545" spans="1:10" s="311" customFormat="1" ht="30.75" customHeight="1">
      <c r="A1545" s="303">
        <v>1542</v>
      </c>
      <c r="B1545" s="322">
        <v>45057</v>
      </c>
      <c r="C1545" s="323" t="s">
        <v>3096</v>
      </c>
      <c r="D1545" s="312" t="s">
        <v>11</v>
      </c>
      <c r="E1545" s="324" t="s">
        <v>3097</v>
      </c>
      <c r="F1545" s="309">
        <v>737956</v>
      </c>
      <c r="G1545" s="309">
        <v>73796</v>
      </c>
      <c r="H1545" s="309">
        <f t="shared" si="24"/>
        <v>811752</v>
      </c>
      <c r="I1545" s="310"/>
      <c r="J1545" s="310"/>
    </row>
    <row r="1546" spans="1:10" s="311" customFormat="1" ht="30.75" customHeight="1">
      <c r="A1546" s="303">
        <v>1543</v>
      </c>
      <c r="B1546" s="322">
        <v>45057</v>
      </c>
      <c r="C1546" s="323" t="s">
        <v>3098</v>
      </c>
      <c r="D1546" s="312" t="s">
        <v>11</v>
      </c>
      <c r="E1546" s="324" t="s">
        <v>3099</v>
      </c>
      <c r="F1546" s="309">
        <v>1010556</v>
      </c>
      <c r="G1546" s="309">
        <v>101056</v>
      </c>
      <c r="H1546" s="309">
        <f t="shared" si="24"/>
        <v>1111612</v>
      </c>
      <c r="I1546" s="310"/>
      <c r="J1546" s="310"/>
    </row>
    <row r="1547" spans="1:10" s="311" customFormat="1" ht="30.75" customHeight="1">
      <c r="A1547" s="303">
        <v>1544</v>
      </c>
      <c r="B1547" s="322">
        <v>45057</v>
      </c>
      <c r="C1547" s="323" t="s">
        <v>3100</v>
      </c>
      <c r="D1547" s="312" t="s">
        <v>11</v>
      </c>
      <c r="E1547" s="324" t="s">
        <v>3101</v>
      </c>
      <c r="F1547" s="309">
        <v>1161064</v>
      </c>
      <c r="G1547" s="309">
        <v>116106</v>
      </c>
      <c r="H1547" s="309">
        <f t="shared" si="24"/>
        <v>1277170</v>
      </c>
      <c r="I1547" s="310"/>
      <c r="J1547" s="310"/>
    </row>
    <row r="1548" spans="1:10" s="311" customFormat="1" ht="30.75" customHeight="1">
      <c r="A1548" s="303">
        <v>1545</v>
      </c>
      <c r="B1548" s="322">
        <v>45057</v>
      </c>
      <c r="C1548" s="323" t="s">
        <v>3102</v>
      </c>
      <c r="D1548" s="312" t="s">
        <v>11</v>
      </c>
      <c r="E1548" s="324" t="s">
        <v>3103</v>
      </c>
      <c r="F1548" s="309">
        <v>2167580</v>
      </c>
      <c r="G1548" s="309">
        <v>216758</v>
      </c>
      <c r="H1548" s="309">
        <f t="shared" si="24"/>
        <v>2384338</v>
      </c>
      <c r="I1548" s="310"/>
      <c r="J1548" s="310"/>
    </row>
    <row r="1549" spans="1:10" s="311" customFormat="1" ht="30.75" customHeight="1">
      <c r="A1549" s="303">
        <v>1546</v>
      </c>
      <c r="B1549" s="322">
        <v>45057</v>
      </c>
      <c r="C1549" s="323" t="s">
        <v>3104</v>
      </c>
      <c r="D1549" s="312" t="s">
        <v>11</v>
      </c>
      <c r="E1549" s="324" t="s">
        <v>3105</v>
      </c>
      <c r="F1549" s="309">
        <v>1104940</v>
      </c>
      <c r="G1549" s="309">
        <v>110494</v>
      </c>
      <c r="H1549" s="309">
        <f t="shared" si="24"/>
        <v>1215434</v>
      </c>
      <c r="I1549" s="310"/>
      <c r="J1549" s="310"/>
    </row>
    <row r="1550" spans="1:10" s="311" customFormat="1" ht="30.75" customHeight="1">
      <c r="A1550" s="303">
        <v>1547</v>
      </c>
      <c r="B1550" s="322">
        <v>45057</v>
      </c>
      <c r="C1550" s="323" t="s">
        <v>3106</v>
      </c>
      <c r="D1550" s="312" t="s">
        <v>11</v>
      </c>
      <c r="E1550" s="324" t="s">
        <v>3107</v>
      </c>
      <c r="F1550" s="309">
        <v>828324</v>
      </c>
      <c r="G1550" s="309">
        <v>82832</v>
      </c>
      <c r="H1550" s="309">
        <f t="shared" si="24"/>
        <v>911156</v>
      </c>
      <c r="I1550" s="310"/>
      <c r="J1550" s="310"/>
    </row>
    <row r="1551" spans="1:10" s="311" customFormat="1" ht="30.75" customHeight="1">
      <c r="A1551" s="303">
        <v>1548</v>
      </c>
      <c r="B1551" s="322">
        <v>45057</v>
      </c>
      <c r="C1551" s="323" t="s">
        <v>3108</v>
      </c>
      <c r="D1551" s="312" t="s">
        <v>11</v>
      </c>
      <c r="E1551" s="324" t="s">
        <v>3109</v>
      </c>
      <c r="F1551" s="309">
        <v>849014</v>
      </c>
      <c r="G1551" s="309">
        <v>84901</v>
      </c>
      <c r="H1551" s="309">
        <f t="shared" si="24"/>
        <v>933915</v>
      </c>
      <c r="I1551" s="310"/>
      <c r="J1551" s="310"/>
    </row>
    <row r="1552" spans="1:10" s="311" customFormat="1" ht="30.75" customHeight="1">
      <c r="A1552" s="303">
        <v>1549</v>
      </c>
      <c r="B1552" s="322">
        <v>45057</v>
      </c>
      <c r="C1552" s="323" t="s">
        <v>3110</v>
      </c>
      <c r="D1552" s="312" t="s">
        <v>11</v>
      </c>
      <c r="E1552" s="324" t="s">
        <v>3111</v>
      </c>
      <c r="F1552" s="309">
        <v>1661156</v>
      </c>
      <c r="G1552" s="309">
        <v>166116</v>
      </c>
      <c r="H1552" s="309">
        <f t="shared" si="24"/>
        <v>1827272</v>
      </c>
      <c r="I1552" s="310"/>
      <c r="J1552" s="310"/>
    </row>
    <row r="1553" spans="1:10" s="311" customFormat="1" ht="30.75" customHeight="1">
      <c r="A1553" s="303">
        <v>1550</v>
      </c>
      <c r="B1553" s="322">
        <v>45057</v>
      </c>
      <c r="C1553" s="323" t="s">
        <v>3112</v>
      </c>
      <c r="D1553" s="312" t="s">
        <v>11</v>
      </c>
      <c r="E1553" s="324" t="s">
        <v>3113</v>
      </c>
      <c r="F1553" s="309">
        <v>753704</v>
      </c>
      <c r="G1553" s="309">
        <v>75370</v>
      </c>
      <c r="H1553" s="309">
        <f t="shared" si="24"/>
        <v>829074</v>
      </c>
      <c r="I1553" s="310"/>
      <c r="J1553" s="310"/>
    </row>
    <row r="1554" spans="1:10" s="311" customFormat="1" ht="30.75" customHeight="1">
      <c r="A1554" s="303">
        <v>1551</v>
      </c>
      <c r="B1554" s="322">
        <v>45057</v>
      </c>
      <c r="C1554" s="323" t="s">
        <v>3114</v>
      </c>
      <c r="D1554" s="312" t="s">
        <v>11</v>
      </c>
      <c r="E1554" s="324" t="s">
        <v>3115</v>
      </c>
      <c r="F1554" s="309">
        <v>1348340</v>
      </c>
      <c r="G1554" s="309">
        <v>134834</v>
      </c>
      <c r="H1554" s="309">
        <f t="shared" si="24"/>
        <v>1483174</v>
      </c>
      <c r="I1554" s="310"/>
      <c r="J1554" s="310"/>
    </row>
    <row r="1555" spans="1:10" s="311" customFormat="1" ht="30.75" customHeight="1">
      <c r="A1555" s="303">
        <v>1552</v>
      </c>
      <c r="B1555" s="322">
        <v>45057</v>
      </c>
      <c r="C1555" s="323" t="s">
        <v>3116</v>
      </c>
      <c r="D1555" s="312" t="s">
        <v>11</v>
      </c>
      <c r="E1555" s="324" t="s">
        <v>3117</v>
      </c>
      <c r="F1555" s="309">
        <v>1273104</v>
      </c>
      <c r="G1555" s="309">
        <v>127310</v>
      </c>
      <c r="H1555" s="309">
        <f t="shared" si="24"/>
        <v>1400414</v>
      </c>
      <c r="I1555" s="310"/>
      <c r="J1555" s="310"/>
    </row>
    <row r="1556" spans="1:10" s="311" customFormat="1" ht="30.75" customHeight="1">
      <c r="A1556" s="303">
        <v>1553</v>
      </c>
      <c r="B1556" s="322">
        <v>45057</v>
      </c>
      <c r="C1556" s="323" t="s">
        <v>3118</v>
      </c>
      <c r="D1556" s="312" t="s">
        <v>11</v>
      </c>
      <c r="E1556" s="324" t="s">
        <v>3119</v>
      </c>
      <c r="F1556" s="309">
        <v>2010512</v>
      </c>
      <c r="G1556" s="309">
        <v>201051</v>
      </c>
      <c r="H1556" s="309">
        <f t="shared" si="24"/>
        <v>2211563</v>
      </c>
      <c r="I1556" s="310"/>
      <c r="J1556" s="310"/>
    </row>
    <row r="1557" spans="1:10" s="311" customFormat="1" ht="30.75" customHeight="1">
      <c r="A1557" s="303">
        <v>1554</v>
      </c>
      <c r="B1557" s="322">
        <v>45057</v>
      </c>
      <c r="C1557" s="323" t="s">
        <v>3120</v>
      </c>
      <c r="D1557" s="312" t="s">
        <v>11</v>
      </c>
      <c r="E1557" s="324" t="s">
        <v>3121</v>
      </c>
      <c r="F1557" s="309">
        <v>828324</v>
      </c>
      <c r="G1557" s="309">
        <v>82832</v>
      </c>
      <c r="H1557" s="309">
        <f t="shared" si="24"/>
        <v>911156</v>
      </c>
      <c r="I1557" s="310"/>
      <c r="J1557" s="310"/>
    </row>
    <row r="1558" spans="1:10" s="311" customFormat="1" ht="30.75" customHeight="1">
      <c r="A1558" s="303">
        <v>1555</v>
      </c>
      <c r="B1558" s="322">
        <v>45057</v>
      </c>
      <c r="C1558" s="323" t="s">
        <v>3122</v>
      </c>
      <c r="D1558" s="312" t="s">
        <v>11</v>
      </c>
      <c r="E1558" s="324" t="s">
        <v>3123</v>
      </c>
      <c r="F1558" s="309">
        <v>1221504</v>
      </c>
      <c r="G1558" s="309">
        <v>122150</v>
      </c>
      <c r="H1558" s="309">
        <f t="shared" si="24"/>
        <v>1343654</v>
      </c>
      <c r="I1558" s="310"/>
      <c r="J1558" s="310"/>
    </row>
    <row r="1559" spans="1:10" s="311" customFormat="1" ht="30.75" customHeight="1">
      <c r="A1559" s="303">
        <v>1556</v>
      </c>
      <c r="B1559" s="322">
        <v>45057</v>
      </c>
      <c r="C1559" s="323" t="s">
        <v>3124</v>
      </c>
      <c r="D1559" s="312" t="s">
        <v>11</v>
      </c>
      <c r="E1559" s="324" t="s">
        <v>3125</v>
      </c>
      <c r="F1559" s="309">
        <v>900832</v>
      </c>
      <c r="G1559" s="309">
        <v>90083</v>
      </c>
      <c r="H1559" s="309">
        <f t="shared" si="24"/>
        <v>990915</v>
      </c>
      <c r="I1559" s="310"/>
      <c r="J1559" s="310"/>
    </row>
    <row r="1560" spans="1:10" s="311" customFormat="1" ht="30.75" customHeight="1">
      <c r="A1560" s="303">
        <v>1557</v>
      </c>
      <c r="B1560" s="322">
        <v>45057</v>
      </c>
      <c r="C1560" s="323" t="s">
        <v>3126</v>
      </c>
      <c r="D1560" s="312" t="s">
        <v>11</v>
      </c>
      <c r="E1560" s="324" t="s">
        <v>3127</v>
      </c>
      <c r="F1560" s="309">
        <v>921956</v>
      </c>
      <c r="G1560" s="309">
        <v>92196</v>
      </c>
      <c r="H1560" s="309">
        <f t="shared" si="24"/>
        <v>1014152</v>
      </c>
      <c r="I1560" s="310"/>
      <c r="J1560" s="310"/>
    </row>
    <row r="1561" spans="1:10" s="311" customFormat="1" ht="30.75" customHeight="1">
      <c r="A1561" s="303">
        <v>1558</v>
      </c>
      <c r="B1561" s="322">
        <v>45057</v>
      </c>
      <c r="C1561" s="323" t="s">
        <v>3128</v>
      </c>
      <c r="D1561" s="312" t="s">
        <v>11</v>
      </c>
      <c r="E1561" s="324" t="s">
        <v>3129</v>
      </c>
      <c r="F1561" s="309">
        <v>828960</v>
      </c>
      <c r="G1561" s="309">
        <v>82896</v>
      </c>
      <c r="H1561" s="309">
        <f t="shared" si="24"/>
        <v>911856</v>
      </c>
      <c r="I1561" s="310"/>
      <c r="J1561" s="310"/>
    </row>
    <row r="1562" spans="1:10" s="311" customFormat="1" ht="30.75" customHeight="1">
      <c r="A1562" s="303">
        <v>1559</v>
      </c>
      <c r="B1562" s="322">
        <v>45057</v>
      </c>
      <c r="C1562" s="323" t="s">
        <v>3130</v>
      </c>
      <c r="D1562" s="312" t="s">
        <v>11</v>
      </c>
      <c r="E1562" s="324" t="s">
        <v>3131</v>
      </c>
      <c r="F1562" s="309">
        <v>1289832</v>
      </c>
      <c r="G1562" s="309">
        <v>128983</v>
      </c>
      <c r="H1562" s="309">
        <f t="shared" si="24"/>
        <v>1418815</v>
      </c>
      <c r="I1562" s="310"/>
      <c r="J1562" s="310"/>
    </row>
    <row r="1563" spans="1:10" s="311" customFormat="1" ht="30.75" customHeight="1">
      <c r="A1563" s="303">
        <v>1560</v>
      </c>
      <c r="B1563" s="322">
        <v>45057</v>
      </c>
      <c r="C1563" s="323" t="s">
        <v>3132</v>
      </c>
      <c r="D1563" s="312" t="s">
        <v>11</v>
      </c>
      <c r="E1563" s="324" t="s">
        <v>3133</v>
      </c>
      <c r="F1563" s="309">
        <v>845600</v>
      </c>
      <c r="G1563" s="309">
        <v>84560</v>
      </c>
      <c r="H1563" s="309">
        <f t="shared" si="24"/>
        <v>930160</v>
      </c>
      <c r="I1563" s="310"/>
      <c r="J1563" s="310"/>
    </row>
    <row r="1564" spans="1:10" s="311" customFormat="1" ht="30.75" customHeight="1">
      <c r="A1564" s="303">
        <v>1561</v>
      </c>
      <c r="B1564" s="322">
        <v>45057</v>
      </c>
      <c r="C1564" s="323" t="s">
        <v>3134</v>
      </c>
      <c r="D1564" s="312" t="s">
        <v>11</v>
      </c>
      <c r="E1564" s="324" t="s">
        <v>3135</v>
      </c>
      <c r="F1564" s="309">
        <v>737956</v>
      </c>
      <c r="G1564" s="309">
        <v>73796</v>
      </c>
      <c r="H1564" s="309">
        <f t="shared" si="24"/>
        <v>811752</v>
      </c>
      <c r="I1564" s="310"/>
      <c r="J1564" s="310"/>
    </row>
    <row r="1565" spans="1:10" s="311" customFormat="1" ht="30.75" customHeight="1">
      <c r="A1565" s="303">
        <v>1562</v>
      </c>
      <c r="B1565" s="322">
        <v>45057</v>
      </c>
      <c r="C1565" s="323" t="s">
        <v>3136</v>
      </c>
      <c r="D1565" s="312" t="s">
        <v>11</v>
      </c>
      <c r="E1565" s="324" t="s">
        <v>3137</v>
      </c>
      <c r="F1565" s="309">
        <v>774724</v>
      </c>
      <c r="G1565" s="309">
        <v>77472</v>
      </c>
      <c r="H1565" s="309">
        <f t="shared" si="24"/>
        <v>852196</v>
      </c>
      <c r="I1565" s="310"/>
      <c r="J1565" s="310"/>
    </row>
    <row r="1566" spans="1:10" s="311" customFormat="1" ht="30.75" customHeight="1">
      <c r="A1566" s="303">
        <v>1563</v>
      </c>
      <c r="B1566" s="322">
        <v>45057</v>
      </c>
      <c r="C1566" s="323" t="s">
        <v>3138</v>
      </c>
      <c r="D1566" s="312" t="s">
        <v>11</v>
      </c>
      <c r="E1566" s="324" t="s">
        <v>3139</v>
      </c>
      <c r="F1566" s="309">
        <v>1244136</v>
      </c>
      <c r="G1566" s="309">
        <v>124414</v>
      </c>
      <c r="H1566" s="309">
        <f t="shared" si="24"/>
        <v>1368550</v>
      </c>
      <c r="I1566" s="310"/>
      <c r="J1566" s="310"/>
    </row>
    <row r="1567" spans="1:10" s="311" customFormat="1" ht="30.75" customHeight="1">
      <c r="A1567" s="303">
        <v>1564</v>
      </c>
      <c r="B1567" s="322">
        <v>45057</v>
      </c>
      <c r="C1567" s="323" t="s">
        <v>3140</v>
      </c>
      <c r="D1567" s="312" t="s">
        <v>11</v>
      </c>
      <c r="E1567" s="324" t="s">
        <v>3141</v>
      </c>
      <c r="F1567" s="309">
        <v>938684</v>
      </c>
      <c r="G1567" s="309">
        <v>93868</v>
      </c>
      <c r="H1567" s="309">
        <f t="shared" si="24"/>
        <v>1032552</v>
      </c>
      <c r="I1567" s="310"/>
      <c r="J1567" s="310"/>
    </row>
    <row r="1568" spans="1:10" s="311" customFormat="1" ht="30.75" customHeight="1">
      <c r="A1568" s="303">
        <v>1565</v>
      </c>
      <c r="B1568" s="322">
        <v>45057</v>
      </c>
      <c r="C1568" s="323" t="s">
        <v>3142</v>
      </c>
      <c r="D1568" s="312" t="s">
        <v>11</v>
      </c>
      <c r="E1568" s="324" t="s">
        <v>3143</v>
      </c>
      <c r="F1568" s="309">
        <v>938684</v>
      </c>
      <c r="G1568" s="309">
        <v>93868</v>
      </c>
      <c r="H1568" s="309">
        <f t="shared" si="24"/>
        <v>1032552</v>
      </c>
      <c r="I1568" s="310"/>
      <c r="J1568" s="310"/>
    </row>
    <row r="1569" spans="1:10" s="311" customFormat="1" ht="30.75" customHeight="1">
      <c r="A1569" s="303">
        <v>1566</v>
      </c>
      <c r="B1569" s="322">
        <v>45057</v>
      </c>
      <c r="C1569" s="323" t="s">
        <v>3144</v>
      </c>
      <c r="D1569" s="312" t="s">
        <v>11</v>
      </c>
      <c r="E1569" s="324" t="s">
        <v>3145</v>
      </c>
      <c r="F1569" s="309">
        <v>737956</v>
      </c>
      <c r="G1569" s="309">
        <v>73796</v>
      </c>
      <c r="H1569" s="309">
        <f t="shared" si="24"/>
        <v>811752</v>
      </c>
      <c r="I1569" s="310"/>
      <c r="J1569" s="310"/>
    </row>
    <row r="1570" spans="1:10" s="311" customFormat="1" ht="30.75" customHeight="1">
      <c r="A1570" s="303">
        <v>1567</v>
      </c>
      <c r="B1570" s="322">
        <v>45057</v>
      </c>
      <c r="C1570" s="323" t="s">
        <v>3146</v>
      </c>
      <c r="D1570" s="312" t="s">
        <v>11</v>
      </c>
      <c r="E1570" s="324" t="s">
        <v>3147</v>
      </c>
      <c r="F1570" s="309">
        <v>1719232</v>
      </c>
      <c r="G1570" s="309">
        <v>171923</v>
      </c>
      <c r="H1570" s="309">
        <f t="shared" si="24"/>
        <v>1891155</v>
      </c>
      <c r="I1570" s="310"/>
      <c r="J1570" s="310"/>
    </row>
    <row r="1571" spans="1:10" s="311" customFormat="1" ht="30.75" customHeight="1">
      <c r="A1571" s="303">
        <v>1568</v>
      </c>
      <c r="B1571" s="322">
        <v>45057</v>
      </c>
      <c r="C1571" s="323" t="s">
        <v>3148</v>
      </c>
      <c r="D1571" s="312" t="s">
        <v>11</v>
      </c>
      <c r="E1571" s="324" t="s">
        <v>3149</v>
      </c>
      <c r="F1571" s="309">
        <v>737956</v>
      </c>
      <c r="G1571" s="309">
        <v>73796</v>
      </c>
      <c r="H1571" s="309">
        <f t="shared" si="24"/>
        <v>811752</v>
      </c>
      <c r="I1571" s="310"/>
      <c r="J1571" s="310"/>
    </row>
    <row r="1572" spans="1:10" s="311" customFormat="1" ht="30.75" customHeight="1">
      <c r="A1572" s="303">
        <v>1569</v>
      </c>
      <c r="B1572" s="322">
        <v>45057</v>
      </c>
      <c r="C1572" s="323" t="s">
        <v>3150</v>
      </c>
      <c r="D1572" s="312" t="s">
        <v>11</v>
      </c>
      <c r="E1572" s="324" t="s">
        <v>3151</v>
      </c>
      <c r="F1572" s="309">
        <v>1623704</v>
      </c>
      <c r="G1572" s="309">
        <v>162370</v>
      </c>
      <c r="H1572" s="309">
        <f t="shared" si="24"/>
        <v>1786074</v>
      </c>
      <c r="I1572" s="310"/>
      <c r="J1572" s="310"/>
    </row>
    <row r="1573" spans="1:10" s="311" customFormat="1" ht="30.75" customHeight="1">
      <c r="A1573" s="303">
        <v>1570</v>
      </c>
      <c r="B1573" s="322">
        <v>45057</v>
      </c>
      <c r="C1573" s="323" t="s">
        <v>3152</v>
      </c>
      <c r="D1573" s="312" t="s">
        <v>11</v>
      </c>
      <c r="E1573" s="324" t="s">
        <v>3153</v>
      </c>
      <c r="F1573" s="309">
        <v>1161064</v>
      </c>
      <c r="G1573" s="309">
        <v>116106</v>
      </c>
      <c r="H1573" s="309">
        <f t="shared" si="24"/>
        <v>1277170</v>
      </c>
      <c r="I1573" s="310"/>
      <c r="J1573" s="310"/>
    </row>
    <row r="1574" spans="1:10" s="311" customFormat="1" ht="30.75" customHeight="1">
      <c r="A1574" s="303">
        <v>1571</v>
      </c>
      <c r="B1574" s="322">
        <v>45057</v>
      </c>
      <c r="C1574" s="323" t="s">
        <v>3154</v>
      </c>
      <c r="D1574" s="312" t="s">
        <v>11</v>
      </c>
      <c r="E1574" s="324" t="s">
        <v>3155</v>
      </c>
      <c r="F1574" s="309">
        <v>975556</v>
      </c>
      <c r="G1574" s="309">
        <v>97556</v>
      </c>
      <c r="H1574" s="309">
        <f t="shared" si="24"/>
        <v>1073112</v>
      </c>
      <c r="I1574" s="310"/>
      <c r="J1574" s="310"/>
    </row>
    <row r="1575" spans="1:10" s="311" customFormat="1" ht="30.75" customHeight="1">
      <c r="A1575" s="303">
        <v>1572</v>
      </c>
      <c r="B1575" s="322">
        <v>45057</v>
      </c>
      <c r="C1575" s="323" t="s">
        <v>3156</v>
      </c>
      <c r="D1575" s="312" t="s">
        <v>11</v>
      </c>
      <c r="E1575" s="324" t="s">
        <v>3157</v>
      </c>
      <c r="F1575" s="309">
        <v>1134412</v>
      </c>
      <c r="G1575" s="309">
        <v>113441</v>
      </c>
      <c r="H1575" s="309">
        <f t="shared" si="24"/>
        <v>1247853</v>
      </c>
      <c r="I1575" s="310"/>
      <c r="J1575" s="310"/>
    </row>
    <row r="1576" spans="1:10" s="311" customFormat="1" ht="30.75" customHeight="1">
      <c r="A1576" s="303">
        <v>1573</v>
      </c>
      <c r="B1576" s="322">
        <v>45057</v>
      </c>
      <c r="C1576" s="323" t="s">
        <v>3158</v>
      </c>
      <c r="D1576" s="312" t="s">
        <v>11</v>
      </c>
      <c r="E1576" s="324" t="s">
        <v>3159</v>
      </c>
      <c r="F1576" s="309">
        <v>1372012</v>
      </c>
      <c r="G1576" s="309">
        <v>137201</v>
      </c>
      <c r="H1576" s="309">
        <f t="shared" si="24"/>
        <v>1509213</v>
      </c>
      <c r="I1576" s="310"/>
      <c r="J1576" s="310"/>
    </row>
    <row r="1577" spans="1:10" s="311" customFormat="1" ht="30.75" customHeight="1">
      <c r="A1577" s="303">
        <v>1574</v>
      </c>
      <c r="B1577" s="322">
        <v>45057</v>
      </c>
      <c r="C1577" s="323" t="s">
        <v>3160</v>
      </c>
      <c r="D1577" s="312" t="s">
        <v>11</v>
      </c>
      <c r="E1577" s="324" t="s">
        <v>3161</v>
      </c>
      <c r="F1577" s="309">
        <v>1123460</v>
      </c>
      <c r="G1577" s="309">
        <v>112346</v>
      </c>
      <c r="H1577" s="309">
        <f t="shared" si="24"/>
        <v>1235806</v>
      </c>
      <c r="I1577" s="310"/>
      <c r="J1577" s="310"/>
    </row>
    <row r="1578" spans="1:10" s="311" customFormat="1" ht="30.75" customHeight="1">
      <c r="A1578" s="303">
        <v>1575</v>
      </c>
      <c r="B1578" s="322">
        <v>45057</v>
      </c>
      <c r="C1578" s="323" t="s">
        <v>3162</v>
      </c>
      <c r="D1578" s="312" t="s">
        <v>11</v>
      </c>
      <c r="E1578" s="324" t="s">
        <v>3163</v>
      </c>
      <c r="F1578" s="309">
        <v>1122684</v>
      </c>
      <c r="G1578" s="309">
        <v>112268</v>
      </c>
      <c r="H1578" s="309">
        <f t="shared" si="24"/>
        <v>1234952</v>
      </c>
      <c r="I1578" s="310"/>
      <c r="J1578" s="310"/>
    </row>
    <row r="1579" spans="1:10" s="311" customFormat="1" ht="30.75" customHeight="1">
      <c r="A1579" s="303">
        <v>1576</v>
      </c>
      <c r="B1579" s="322">
        <v>45057</v>
      </c>
      <c r="C1579" s="323" t="s">
        <v>3164</v>
      </c>
      <c r="D1579" s="312" t="s">
        <v>11</v>
      </c>
      <c r="E1579" s="324" t="s">
        <v>3165</v>
      </c>
      <c r="F1579" s="309">
        <v>1502756</v>
      </c>
      <c r="G1579" s="309">
        <v>150276</v>
      </c>
      <c r="H1579" s="309">
        <f t="shared" si="24"/>
        <v>1653032</v>
      </c>
      <c r="I1579" s="310"/>
      <c r="J1579" s="310"/>
    </row>
    <row r="1580" spans="1:10" s="311" customFormat="1" ht="30.75" customHeight="1">
      <c r="A1580" s="303">
        <v>1577</v>
      </c>
      <c r="B1580" s="322">
        <v>45057</v>
      </c>
      <c r="C1580" s="323" t="s">
        <v>3166</v>
      </c>
      <c r="D1580" s="312" t="s">
        <v>11</v>
      </c>
      <c r="E1580" s="324" t="s">
        <v>3167</v>
      </c>
      <c r="F1580" s="309">
        <v>811387</v>
      </c>
      <c r="G1580" s="309">
        <v>81139</v>
      </c>
      <c r="H1580" s="309">
        <f t="shared" si="24"/>
        <v>892526</v>
      </c>
      <c r="I1580" s="310"/>
      <c r="J1580" s="310"/>
    </row>
    <row r="1581" spans="1:10" s="311" customFormat="1" ht="30.75" customHeight="1">
      <c r="A1581" s="303">
        <v>1578</v>
      </c>
      <c r="B1581" s="322">
        <v>45057</v>
      </c>
      <c r="C1581" s="323" t="s">
        <v>3168</v>
      </c>
      <c r="D1581" s="312" t="s">
        <v>11</v>
      </c>
      <c r="E1581" s="324" t="s">
        <v>3169</v>
      </c>
      <c r="F1581" s="309">
        <v>2046812</v>
      </c>
      <c r="G1581" s="309">
        <v>204681</v>
      </c>
      <c r="H1581" s="309">
        <f t="shared" si="24"/>
        <v>2251493</v>
      </c>
      <c r="I1581" s="310"/>
      <c r="J1581" s="310"/>
    </row>
    <row r="1582" spans="1:10" s="311" customFormat="1" ht="30.75" customHeight="1">
      <c r="A1582" s="303">
        <v>1579</v>
      </c>
      <c r="B1582" s="322">
        <v>45057</v>
      </c>
      <c r="C1582" s="323" t="s">
        <v>3170</v>
      </c>
      <c r="D1582" s="312" t="s">
        <v>11</v>
      </c>
      <c r="E1582" s="324" t="s">
        <v>3171</v>
      </c>
      <c r="F1582" s="309">
        <v>789476</v>
      </c>
      <c r="G1582" s="309">
        <v>78948</v>
      </c>
      <c r="H1582" s="309">
        <f t="shared" si="24"/>
        <v>868424</v>
      </c>
      <c r="I1582" s="310"/>
      <c r="J1582" s="310"/>
    </row>
    <row r="1583" spans="1:10" s="311" customFormat="1" ht="30.75" customHeight="1">
      <c r="A1583" s="303">
        <v>1580</v>
      </c>
      <c r="B1583" s="322">
        <v>45057</v>
      </c>
      <c r="C1583" s="323" t="s">
        <v>3172</v>
      </c>
      <c r="D1583" s="312" t="s">
        <v>11</v>
      </c>
      <c r="E1583" s="324" t="s">
        <v>3173</v>
      </c>
      <c r="F1583" s="309">
        <v>753704</v>
      </c>
      <c r="G1583" s="309">
        <v>75370</v>
      </c>
      <c r="H1583" s="309">
        <f t="shared" si="24"/>
        <v>829074</v>
      </c>
      <c r="I1583" s="310"/>
      <c r="J1583" s="310"/>
    </row>
    <row r="1584" spans="1:10" s="311" customFormat="1" ht="30.75" customHeight="1">
      <c r="A1584" s="303">
        <v>1581</v>
      </c>
      <c r="B1584" s="322">
        <v>45057</v>
      </c>
      <c r="C1584" s="323" t="s">
        <v>3174</v>
      </c>
      <c r="D1584" s="312" t="s">
        <v>11</v>
      </c>
      <c r="E1584" s="324" t="s">
        <v>3175</v>
      </c>
      <c r="F1584" s="309">
        <v>1089104</v>
      </c>
      <c r="G1584" s="309">
        <v>108910</v>
      </c>
      <c r="H1584" s="309">
        <f t="shared" si="24"/>
        <v>1198014</v>
      </c>
      <c r="I1584" s="310"/>
      <c r="J1584" s="310"/>
    </row>
    <row r="1585" spans="1:10" s="311" customFormat="1" ht="30.75" customHeight="1">
      <c r="A1585" s="303">
        <v>1582</v>
      </c>
      <c r="B1585" s="322">
        <v>45057</v>
      </c>
      <c r="C1585" s="323" t="s">
        <v>3176</v>
      </c>
      <c r="D1585" s="312" t="s">
        <v>11</v>
      </c>
      <c r="E1585" s="324" t="s">
        <v>3177</v>
      </c>
      <c r="F1585" s="309">
        <v>716832</v>
      </c>
      <c r="G1585" s="309">
        <v>71683</v>
      </c>
      <c r="H1585" s="309">
        <f t="shared" si="24"/>
        <v>788515</v>
      </c>
      <c r="I1585" s="310"/>
      <c r="J1585" s="310"/>
    </row>
    <row r="1586" spans="1:10" s="311" customFormat="1" ht="30.75" customHeight="1">
      <c r="A1586" s="303">
        <v>1583</v>
      </c>
      <c r="B1586" s="322">
        <v>45057</v>
      </c>
      <c r="C1586" s="323" t="s">
        <v>3178</v>
      </c>
      <c r="D1586" s="312" t="s">
        <v>11</v>
      </c>
      <c r="E1586" s="324" t="s">
        <v>3179</v>
      </c>
      <c r="F1586" s="309">
        <v>1512212</v>
      </c>
      <c r="G1586" s="309">
        <v>151221</v>
      </c>
      <c r="H1586" s="309">
        <f t="shared" si="24"/>
        <v>1663433</v>
      </c>
      <c r="I1586" s="310"/>
      <c r="J1586" s="310"/>
    </row>
    <row r="1587" spans="1:10" s="311" customFormat="1" ht="30.75" customHeight="1">
      <c r="A1587" s="303">
        <v>1584</v>
      </c>
      <c r="B1587" s="322">
        <v>45057</v>
      </c>
      <c r="C1587" s="323" t="s">
        <v>3180</v>
      </c>
      <c r="D1587" s="312" t="s">
        <v>11</v>
      </c>
      <c r="E1587" s="324" t="s">
        <v>3181</v>
      </c>
      <c r="F1587" s="309">
        <v>2378284</v>
      </c>
      <c r="G1587" s="309">
        <v>237828</v>
      </c>
      <c r="H1587" s="309">
        <f t="shared" si="24"/>
        <v>2616112</v>
      </c>
      <c r="I1587" s="310"/>
      <c r="J1587" s="310"/>
    </row>
    <row r="1588" spans="1:10" s="311" customFormat="1" ht="30.75" customHeight="1">
      <c r="A1588" s="303">
        <v>1585</v>
      </c>
      <c r="B1588" s="322">
        <v>45057</v>
      </c>
      <c r="C1588" s="323" t="s">
        <v>3182</v>
      </c>
      <c r="D1588" s="312" t="s">
        <v>11</v>
      </c>
      <c r="E1588" s="324" t="s">
        <v>3183</v>
      </c>
      <c r="F1588" s="309">
        <v>1144336</v>
      </c>
      <c r="G1588" s="309">
        <v>114434</v>
      </c>
      <c r="H1588" s="309">
        <f t="shared" si="24"/>
        <v>1258770</v>
      </c>
      <c r="I1588" s="310"/>
      <c r="J1588" s="310"/>
    </row>
    <row r="1589" spans="1:10" s="311" customFormat="1" ht="30.75" customHeight="1">
      <c r="A1589" s="303">
        <v>1586</v>
      </c>
      <c r="B1589" s="322">
        <v>45057</v>
      </c>
      <c r="C1589" s="323" t="s">
        <v>3184</v>
      </c>
      <c r="D1589" s="312" t="s">
        <v>11</v>
      </c>
      <c r="E1589" s="324" t="s">
        <v>3185</v>
      </c>
      <c r="F1589" s="309">
        <v>737956</v>
      </c>
      <c r="G1589" s="309">
        <v>73796</v>
      </c>
      <c r="H1589" s="309">
        <f t="shared" si="24"/>
        <v>811752</v>
      </c>
      <c r="I1589" s="310"/>
      <c r="J1589" s="310"/>
    </row>
    <row r="1590" spans="1:10" s="311" customFormat="1" ht="30.75" customHeight="1">
      <c r="A1590" s="303">
        <v>1587</v>
      </c>
      <c r="B1590" s="322">
        <v>45057</v>
      </c>
      <c r="C1590" s="323" t="s">
        <v>3186</v>
      </c>
      <c r="D1590" s="312" t="s">
        <v>11</v>
      </c>
      <c r="E1590" s="324" t="s">
        <v>3187</v>
      </c>
      <c r="F1590" s="309">
        <v>1050704</v>
      </c>
      <c r="G1590" s="309">
        <v>105070</v>
      </c>
      <c r="H1590" s="309">
        <f t="shared" si="24"/>
        <v>1155774</v>
      </c>
      <c r="I1590" s="310"/>
      <c r="J1590" s="310"/>
    </row>
    <row r="1591" spans="1:10" s="311" customFormat="1" ht="30.75" customHeight="1">
      <c r="A1591" s="303">
        <v>1588</v>
      </c>
      <c r="B1591" s="322">
        <v>45057</v>
      </c>
      <c r="C1591" s="323" t="s">
        <v>3188</v>
      </c>
      <c r="D1591" s="312" t="s">
        <v>11</v>
      </c>
      <c r="E1591" s="324" t="s">
        <v>3189</v>
      </c>
      <c r="F1591" s="309">
        <v>778252</v>
      </c>
      <c r="G1591" s="309">
        <v>77825</v>
      </c>
      <c r="H1591" s="309">
        <f t="shared" si="24"/>
        <v>856077</v>
      </c>
      <c r="I1591" s="310"/>
      <c r="J1591" s="310"/>
    </row>
    <row r="1592" spans="1:10" s="311" customFormat="1" ht="30.75" customHeight="1">
      <c r="A1592" s="303">
        <v>1589</v>
      </c>
      <c r="B1592" s="322">
        <v>45057</v>
      </c>
      <c r="C1592" s="323" t="s">
        <v>3190</v>
      </c>
      <c r="D1592" s="312" t="s">
        <v>11</v>
      </c>
      <c r="E1592" s="324" t="s">
        <v>3191</v>
      </c>
      <c r="F1592" s="309">
        <v>1089104</v>
      </c>
      <c r="G1592" s="309">
        <v>108910</v>
      </c>
      <c r="H1592" s="309">
        <f t="shared" si="24"/>
        <v>1198014</v>
      </c>
      <c r="I1592" s="310"/>
      <c r="J1592" s="310"/>
    </row>
    <row r="1593" spans="1:10" s="311" customFormat="1" ht="30.75" customHeight="1">
      <c r="A1593" s="303">
        <v>1590</v>
      </c>
      <c r="B1593" s="322">
        <v>45057</v>
      </c>
      <c r="C1593" s="323" t="s">
        <v>3192</v>
      </c>
      <c r="D1593" s="312" t="s">
        <v>11</v>
      </c>
      <c r="E1593" s="324" t="s">
        <v>3193</v>
      </c>
      <c r="F1593" s="309">
        <v>828960</v>
      </c>
      <c r="G1593" s="309">
        <v>82896</v>
      </c>
      <c r="H1593" s="309">
        <f t="shared" si="24"/>
        <v>911856</v>
      </c>
      <c r="I1593" s="310"/>
      <c r="J1593" s="310"/>
    </row>
    <row r="1594" spans="1:10" s="311" customFormat="1" ht="30.75" customHeight="1">
      <c r="A1594" s="303">
        <v>1591</v>
      </c>
      <c r="B1594" s="322">
        <v>45057</v>
      </c>
      <c r="C1594" s="323" t="s">
        <v>3194</v>
      </c>
      <c r="D1594" s="312" t="s">
        <v>11</v>
      </c>
      <c r="E1594" s="324" t="s">
        <v>3195</v>
      </c>
      <c r="F1594" s="309">
        <v>1535232</v>
      </c>
      <c r="G1594" s="309">
        <v>153523</v>
      </c>
      <c r="H1594" s="309">
        <f t="shared" si="24"/>
        <v>1688755</v>
      </c>
      <c r="I1594" s="310"/>
      <c r="J1594" s="310"/>
    </row>
    <row r="1595" spans="1:10" s="311" customFormat="1" ht="30.75" customHeight="1">
      <c r="A1595" s="303">
        <v>1592</v>
      </c>
      <c r="B1595" s="322">
        <v>45057</v>
      </c>
      <c r="C1595" s="323" t="s">
        <v>3196</v>
      </c>
      <c r="D1595" s="312" t="s">
        <v>11</v>
      </c>
      <c r="E1595" s="324" t="s">
        <v>3197</v>
      </c>
      <c r="F1595" s="309">
        <v>1998254</v>
      </c>
      <c r="G1595" s="309">
        <v>199825</v>
      </c>
      <c r="H1595" s="309">
        <f t="shared" si="24"/>
        <v>2198079</v>
      </c>
      <c r="I1595" s="310"/>
      <c r="J1595" s="310"/>
    </row>
    <row r="1596" spans="1:10" s="311" customFormat="1" ht="30.75" customHeight="1">
      <c r="A1596" s="303">
        <v>1593</v>
      </c>
      <c r="B1596" s="322">
        <v>45057</v>
      </c>
      <c r="C1596" s="323" t="s">
        <v>3198</v>
      </c>
      <c r="D1596" s="312" t="s">
        <v>11</v>
      </c>
      <c r="E1596" s="324" t="s">
        <v>3199</v>
      </c>
      <c r="F1596" s="309">
        <v>1494936</v>
      </c>
      <c r="G1596" s="309">
        <v>149494</v>
      </c>
      <c r="H1596" s="309">
        <f t="shared" si="24"/>
        <v>1644430</v>
      </c>
      <c r="I1596" s="310"/>
      <c r="J1596" s="310"/>
    </row>
    <row r="1597" spans="1:10" s="311" customFormat="1" ht="30.75" customHeight="1">
      <c r="A1597" s="303">
        <v>1594</v>
      </c>
      <c r="B1597" s="322">
        <v>45057</v>
      </c>
      <c r="C1597" s="323" t="s">
        <v>3200</v>
      </c>
      <c r="D1597" s="312" t="s">
        <v>11</v>
      </c>
      <c r="E1597" s="324" t="s">
        <v>3201</v>
      </c>
      <c r="F1597" s="309">
        <v>903948</v>
      </c>
      <c r="G1597" s="309">
        <v>90395</v>
      </c>
      <c r="H1597" s="309">
        <f t="shared" si="24"/>
        <v>994343</v>
      </c>
      <c r="I1597" s="310"/>
      <c r="J1597" s="310"/>
    </row>
    <row r="1598" spans="1:10" s="311" customFormat="1" ht="30.75" customHeight="1">
      <c r="A1598" s="303">
        <v>1595</v>
      </c>
      <c r="B1598" s="322">
        <v>45057</v>
      </c>
      <c r="C1598" s="323" t="s">
        <v>3202</v>
      </c>
      <c r="D1598" s="312" t="s">
        <v>11</v>
      </c>
      <c r="E1598" s="324" t="s">
        <v>3203</v>
      </c>
      <c r="F1598" s="309">
        <v>2514612</v>
      </c>
      <c r="G1598" s="309">
        <v>251461</v>
      </c>
      <c r="H1598" s="309">
        <f t="shared" si="24"/>
        <v>2766073</v>
      </c>
      <c r="I1598" s="310"/>
      <c r="J1598" s="310"/>
    </row>
    <row r="1599" spans="1:10" s="311" customFormat="1" ht="30.75" customHeight="1">
      <c r="A1599" s="303">
        <v>1596</v>
      </c>
      <c r="B1599" s="322">
        <v>45057</v>
      </c>
      <c r="C1599" s="323" t="s">
        <v>3204</v>
      </c>
      <c r="D1599" s="312" t="s">
        <v>11</v>
      </c>
      <c r="E1599" s="324" t="s">
        <v>3205</v>
      </c>
      <c r="F1599" s="309">
        <v>1251980</v>
      </c>
      <c r="G1599" s="309">
        <v>125198</v>
      </c>
      <c r="H1599" s="309">
        <f t="shared" si="24"/>
        <v>1377178</v>
      </c>
      <c r="I1599" s="310"/>
      <c r="J1599" s="310"/>
    </row>
    <row r="1600" spans="1:10" s="311" customFormat="1" ht="30.75" customHeight="1">
      <c r="A1600" s="303">
        <v>1597</v>
      </c>
      <c r="B1600" s="322">
        <v>45057</v>
      </c>
      <c r="C1600" s="323" t="s">
        <v>3206</v>
      </c>
      <c r="D1600" s="312" t="s">
        <v>11</v>
      </c>
      <c r="E1600" s="324" t="s">
        <v>3207</v>
      </c>
      <c r="F1600" s="309">
        <v>957708</v>
      </c>
      <c r="G1600" s="309">
        <v>95771</v>
      </c>
      <c r="H1600" s="309">
        <f t="shared" si="24"/>
        <v>1053479</v>
      </c>
      <c r="I1600" s="310"/>
      <c r="J1600" s="310"/>
    </row>
    <row r="1601" spans="1:10" s="311" customFormat="1" ht="30.75" customHeight="1">
      <c r="A1601" s="303">
        <v>1598</v>
      </c>
      <c r="B1601" s="322">
        <v>45057</v>
      </c>
      <c r="C1601" s="323" t="s">
        <v>3208</v>
      </c>
      <c r="D1601" s="312" t="s">
        <v>11</v>
      </c>
      <c r="E1601" s="324" t="s">
        <v>3209</v>
      </c>
      <c r="F1601" s="309">
        <v>867340</v>
      </c>
      <c r="G1601" s="309">
        <v>86734</v>
      </c>
      <c r="H1601" s="309">
        <f t="shared" si="24"/>
        <v>954074</v>
      </c>
      <c r="I1601" s="310"/>
      <c r="J1601" s="310"/>
    </row>
    <row r="1602" spans="1:10" s="311" customFormat="1" ht="30.75" customHeight="1">
      <c r="A1602" s="303">
        <v>1599</v>
      </c>
      <c r="B1602" s="322">
        <v>45057</v>
      </c>
      <c r="C1602" s="323" t="s">
        <v>3210</v>
      </c>
      <c r="D1602" s="312" t="s">
        <v>11</v>
      </c>
      <c r="E1602" s="324" t="s">
        <v>3211</v>
      </c>
      <c r="F1602" s="309">
        <v>757528</v>
      </c>
      <c r="G1602" s="309">
        <v>75753</v>
      </c>
      <c r="H1602" s="309">
        <f t="shared" si="24"/>
        <v>833281</v>
      </c>
      <c r="I1602" s="310"/>
      <c r="J1602" s="310"/>
    </row>
    <row r="1603" spans="1:10" s="311" customFormat="1" ht="30.75" customHeight="1">
      <c r="A1603" s="303">
        <v>1600</v>
      </c>
      <c r="B1603" s="322">
        <v>45057</v>
      </c>
      <c r="C1603" s="323" t="s">
        <v>3212</v>
      </c>
      <c r="D1603" s="312" t="s">
        <v>11</v>
      </c>
      <c r="E1603" s="324" t="s">
        <v>3213</v>
      </c>
      <c r="F1603" s="309">
        <v>1582664</v>
      </c>
      <c r="G1603" s="309">
        <v>158266</v>
      </c>
      <c r="H1603" s="309">
        <f t="shared" si="24"/>
        <v>1740930</v>
      </c>
      <c r="I1603" s="310"/>
      <c r="J1603" s="310"/>
    </row>
    <row r="1604" spans="1:10" s="311" customFormat="1" ht="30.75" customHeight="1">
      <c r="A1604" s="303">
        <v>1601</v>
      </c>
      <c r="B1604" s="322">
        <v>45057</v>
      </c>
      <c r="C1604" s="323" t="s">
        <v>3214</v>
      </c>
      <c r="D1604" s="312" t="s">
        <v>11</v>
      </c>
      <c r="E1604" s="324" t="s">
        <v>3215</v>
      </c>
      <c r="F1604" s="309">
        <v>925232</v>
      </c>
      <c r="G1604" s="309">
        <v>92523</v>
      </c>
      <c r="H1604" s="309">
        <f t="shared" si="24"/>
        <v>1017755</v>
      </c>
      <c r="I1604" s="310"/>
      <c r="J1604" s="310"/>
    </row>
    <row r="1605" spans="1:10" s="311" customFormat="1" ht="30.75" customHeight="1">
      <c r="A1605" s="303">
        <v>1602</v>
      </c>
      <c r="B1605" s="322">
        <v>45057</v>
      </c>
      <c r="C1605" s="323" t="s">
        <v>3216</v>
      </c>
      <c r="D1605" s="312" t="s">
        <v>11</v>
      </c>
      <c r="E1605" s="324" t="s">
        <v>3217</v>
      </c>
      <c r="F1605" s="309">
        <v>1019574</v>
      </c>
      <c r="G1605" s="309">
        <v>101957</v>
      </c>
      <c r="H1605" s="309">
        <f t="shared" si="24"/>
        <v>1121531</v>
      </c>
      <c r="I1605" s="310"/>
      <c r="J1605" s="310"/>
    </row>
    <row r="1606" spans="1:10" s="311" customFormat="1" ht="30.75" customHeight="1">
      <c r="A1606" s="303">
        <v>1603</v>
      </c>
      <c r="B1606" s="322">
        <v>45057</v>
      </c>
      <c r="C1606" s="323" t="s">
        <v>3218</v>
      </c>
      <c r="D1606" s="312" t="s">
        <v>11</v>
      </c>
      <c r="E1606" s="324" t="s">
        <v>3219</v>
      </c>
      <c r="F1606" s="309">
        <v>1879664</v>
      </c>
      <c r="G1606" s="309">
        <v>187966</v>
      </c>
      <c r="H1606" s="309">
        <f t="shared" si="24"/>
        <v>2067630</v>
      </c>
      <c r="I1606" s="310"/>
      <c r="J1606" s="310"/>
    </row>
    <row r="1607" spans="1:10" s="311" customFormat="1" ht="30.75" customHeight="1">
      <c r="A1607" s="303">
        <v>1604</v>
      </c>
      <c r="B1607" s="322">
        <v>45057</v>
      </c>
      <c r="C1607" s="323" t="s">
        <v>3220</v>
      </c>
      <c r="D1607" s="312" t="s">
        <v>11</v>
      </c>
      <c r="E1607" s="324" t="s">
        <v>3221</v>
      </c>
      <c r="F1607" s="309">
        <v>771448</v>
      </c>
      <c r="G1607" s="309">
        <v>77145</v>
      </c>
      <c r="H1607" s="309">
        <f t="shared" ref="H1607:H1670" si="25">F1607+G1607</f>
        <v>848593</v>
      </c>
      <c r="I1607" s="310"/>
      <c r="J1607" s="310"/>
    </row>
    <row r="1608" spans="1:10" s="311" customFormat="1" ht="30.75" customHeight="1">
      <c r="A1608" s="303">
        <v>1605</v>
      </c>
      <c r="B1608" s="322">
        <v>45057</v>
      </c>
      <c r="C1608" s="323" t="s">
        <v>3222</v>
      </c>
      <c r="D1608" s="312" t="s">
        <v>11</v>
      </c>
      <c r="E1608" s="324" t="s">
        <v>3223</v>
      </c>
      <c r="F1608" s="309">
        <v>1401852</v>
      </c>
      <c r="G1608" s="309">
        <v>140185</v>
      </c>
      <c r="H1608" s="309">
        <f t="shared" si="25"/>
        <v>1542037</v>
      </c>
      <c r="I1608" s="310"/>
      <c r="J1608" s="310"/>
    </row>
    <row r="1609" spans="1:10" s="311" customFormat="1" ht="30.75" customHeight="1">
      <c r="A1609" s="303">
        <v>1606</v>
      </c>
      <c r="B1609" s="322">
        <v>45057</v>
      </c>
      <c r="C1609" s="323" t="s">
        <v>3224</v>
      </c>
      <c r="D1609" s="312" t="s">
        <v>11</v>
      </c>
      <c r="E1609" s="324" t="s">
        <v>3225</v>
      </c>
      <c r="F1609" s="309">
        <v>735876</v>
      </c>
      <c r="G1609" s="309">
        <v>73588</v>
      </c>
      <c r="H1609" s="309">
        <f t="shared" si="25"/>
        <v>809464</v>
      </c>
      <c r="I1609" s="310"/>
      <c r="J1609" s="310"/>
    </row>
    <row r="1610" spans="1:10" s="311" customFormat="1" ht="30.75" customHeight="1">
      <c r="A1610" s="303">
        <v>1607</v>
      </c>
      <c r="B1610" s="322">
        <v>45057</v>
      </c>
      <c r="C1610" s="323" t="s">
        <v>3226</v>
      </c>
      <c r="D1610" s="312" t="s">
        <v>11</v>
      </c>
      <c r="E1610" s="324" t="s">
        <v>3227</v>
      </c>
      <c r="F1610" s="309">
        <v>3338205</v>
      </c>
      <c r="G1610" s="309">
        <v>333821</v>
      </c>
      <c r="H1610" s="309">
        <f t="shared" si="25"/>
        <v>3672026</v>
      </c>
      <c r="I1610" s="310"/>
      <c r="J1610" s="310"/>
    </row>
    <row r="1611" spans="1:10" s="311" customFormat="1" ht="30.75" customHeight="1">
      <c r="A1611" s="303">
        <v>1608</v>
      </c>
      <c r="B1611" s="322">
        <v>45057</v>
      </c>
      <c r="C1611" s="323" t="s">
        <v>3228</v>
      </c>
      <c r="D1611" s="312" t="s">
        <v>11</v>
      </c>
      <c r="E1611" s="324" t="s">
        <v>3229</v>
      </c>
      <c r="F1611" s="309">
        <v>716832</v>
      </c>
      <c r="G1611" s="309">
        <v>71683</v>
      </c>
      <c r="H1611" s="309">
        <f t="shared" si="25"/>
        <v>788515</v>
      </c>
      <c r="I1611" s="310"/>
      <c r="J1611" s="310"/>
    </row>
    <row r="1612" spans="1:10" s="311" customFormat="1" ht="30.75" customHeight="1">
      <c r="A1612" s="303">
        <v>1609</v>
      </c>
      <c r="B1612" s="322">
        <v>45057</v>
      </c>
      <c r="C1612" s="323" t="s">
        <v>3230</v>
      </c>
      <c r="D1612" s="312" t="s">
        <v>11</v>
      </c>
      <c r="E1612" s="324" t="s">
        <v>3231</v>
      </c>
      <c r="F1612" s="309">
        <v>700880</v>
      </c>
      <c r="G1612" s="309">
        <v>70088</v>
      </c>
      <c r="H1612" s="309">
        <f t="shared" si="25"/>
        <v>770968</v>
      </c>
      <c r="I1612" s="310"/>
      <c r="J1612" s="310"/>
    </row>
    <row r="1613" spans="1:10" s="311" customFormat="1" ht="30.75" customHeight="1">
      <c r="A1613" s="303">
        <v>1610</v>
      </c>
      <c r="B1613" s="322">
        <v>45057</v>
      </c>
      <c r="C1613" s="323" t="s">
        <v>3232</v>
      </c>
      <c r="D1613" s="312" t="s">
        <v>11</v>
      </c>
      <c r="E1613" s="324" t="s">
        <v>3233</v>
      </c>
      <c r="F1613" s="309">
        <v>1582664</v>
      </c>
      <c r="G1613" s="309">
        <v>158266</v>
      </c>
      <c r="H1613" s="309">
        <f t="shared" si="25"/>
        <v>1740930</v>
      </c>
      <c r="I1613" s="310"/>
      <c r="J1613" s="310"/>
    </row>
    <row r="1614" spans="1:10" s="311" customFormat="1" ht="30.75" customHeight="1">
      <c r="A1614" s="303">
        <v>1611</v>
      </c>
      <c r="B1614" s="322">
        <v>45057</v>
      </c>
      <c r="C1614" s="323" t="s">
        <v>3234</v>
      </c>
      <c r="D1614" s="312" t="s">
        <v>11</v>
      </c>
      <c r="E1614" s="324" t="s">
        <v>3235</v>
      </c>
      <c r="F1614" s="309">
        <v>1732500</v>
      </c>
      <c r="G1614" s="309">
        <v>173250</v>
      </c>
      <c r="H1614" s="309">
        <f t="shared" si="25"/>
        <v>1905750</v>
      </c>
      <c r="I1614" s="310"/>
      <c r="J1614" s="310"/>
    </row>
    <row r="1615" spans="1:10" s="311" customFormat="1" ht="30.75" customHeight="1">
      <c r="A1615" s="303">
        <v>1612</v>
      </c>
      <c r="B1615" s="322">
        <v>45057</v>
      </c>
      <c r="C1615" s="323" t="s">
        <v>3236</v>
      </c>
      <c r="D1615" s="312" t="s">
        <v>11</v>
      </c>
      <c r="E1615" s="324" t="s">
        <v>3237</v>
      </c>
      <c r="F1615" s="309">
        <v>1126008</v>
      </c>
      <c r="G1615" s="309">
        <v>112601</v>
      </c>
      <c r="H1615" s="309">
        <f t="shared" si="25"/>
        <v>1238609</v>
      </c>
      <c r="I1615" s="310"/>
      <c r="J1615" s="310"/>
    </row>
    <row r="1616" spans="1:10" s="311" customFormat="1" ht="30.75" customHeight="1">
      <c r="A1616" s="303">
        <v>1613</v>
      </c>
      <c r="B1616" s="322">
        <v>45057</v>
      </c>
      <c r="C1616" s="323" t="s">
        <v>3238</v>
      </c>
      <c r="D1616" s="312" t="s">
        <v>11</v>
      </c>
      <c r="E1616" s="324" t="s">
        <v>3239</v>
      </c>
      <c r="F1616" s="309">
        <v>1549084</v>
      </c>
      <c r="G1616" s="309">
        <v>154908</v>
      </c>
      <c r="H1616" s="309">
        <f t="shared" si="25"/>
        <v>1703992</v>
      </c>
      <c r="I1616" s="310"/>
      <c r="J1616" s="310"/>
    </row>
    <row r="1617" spans="1:10" s="311" customFormat="1" ht="30.75" customHeight="1">
      <c r="A1617" s="303">
        <v>1614</v>
      </c>
      <c r="B1617" s="322">
        <v>45057</v>
      </c>
      <c r="C1617" s="323" t="s">
        <v>3240</v>
      </c>
      <c r="D1617" s="312" t="s">
        <v>11</v>
      </c>
      <c r="E1617" s="324" t="s">
        <v>3241</v>
      </c>
      <c r="F1617" s="309">
        <v>1000632</v>
      </c>
      <c r="G1617" s="309">
        <v>100063</v>
      </c>
      <c r="H1617" s="309">
        <f t="shared" si="25"/>
        <v>1100695</v>
      </c>
      <c r="I1617" s="310"/>
      <c r="J1617" s="310"/>
    </row>
    <row r="1618" spans="1:10" s="311" customFormat="1" ht="30.75" customHeight="1">
      <c r="A1618" s="303">
        <v>1615</v>
      </c>
      <c r="B1618" s="322">
        <v>45057</v>
      </c>
      <c r="C1618" s="323" t="s">
        <v>3242</v>
      </c>
      <c r="D1618" s="312" t="s">
        <v>11</v>
      </c>
      <c r="E1618" s="324" t="s">
        <v>3243</v>
      </c>
      <c r="F1618" s="309">
        <v>2058664</v>
      </c>
      <c r="G1618" s="309">
        <v>205866</v>
      </c>
      <c r="H1618" s="309">
        <f t="shared" si="25"/>
        <v>2264530</v>
      </c>
      <c r="I1618" s="310"/>
      <c r="J1618" s="310"/>
    </row>
    <row r="1619" spans="1:10" s="311" customFormat="1" ht="30.75" customHeight="1">
      <c r="A1619" s="303">
        <v>1616</v>
      </c>
      <c r="B1619" s="322">
        <v>45057</v>
      </c>
      <c r="C1619" s="323" t="s">
        <v>3244</v>
      </c>
      <c r="D1619" s="312" t="s">
        <v>11</v>
      </c>
      <c r="E1619" s="324" t="s">
        <v>3245</v>
      </c>
      <c r="F1619" s="309">
        <v>1067980</v>
      </c>
      <c r="G1619" s="309">
        <v>106798</v>
      </c>
      <c r="H1619" s="309">
        <f t="shared" si="25"/>
        <v>1174778</v>
      </c>
      <c r="I1619" s="310"/>
      <c r="J1619" s="310"/>
    </row>
    <row r="1620" spans="1:10" s="311" customFormat="1" ht="30.75" customHeight="1">
      <c r="A1620" s="303">
        <v>1617</v>
      </c>
      <c r="B1620" s="322">
        <v>45057</v>
      </c>
      <c r="C1620" s="323" t="s">
        <v>3246</v>
      </c>
      <c r="D1620" s="312" t="s">
        <v>11</v>
      </c>
      <c r="E1620" s="324" t="s">
        <v>3247</v>
      </c>
      <c r="F1620" s="309">
        <v>1089104</v>
      </c>
      <c r="G1620" s="309">
        <v>108910</v>
      </c>
      <c r="H1620" s="309">
        <f t="shared" si="25"/>
        <v>1198014</v>
      </c>
      <c r="I1620" s="310"/>
      <c r="J1620" s="310"/>
    </row>
    <row r="1621" spans="1:10" s="311" customFormat="1" ht="30.75" customHeight="1">
      <c r="A1621" s="303">
        <v>1618</v>
      </c>
      <c r="B1621" s="322">
        <v>45057</v>
      </c>
      <c r="C1621" s="323" t="s">
        <v>3248</v>
      </c>
      <c r="D1621" s="312" t="s">
        <v>11</v>
      </c>
      <c r="E1621" s="324" t="s">
        <v>3249</v>
      </c>
      <c r="F1621" s="309">
        <v>960336</v>
      </c>
      <c r="G1621" s="309">
        <v>96034</v>
      </c>
      <c r="H1621" s="309">
        <f t="shared" si="25"/>
        <v>1056370</v>
      </c>
      <c r="I1621" s="310"/>
      <c r="J1621" s="310"/>
    </row>
    <row r="1622" spans="1:10" s="311" customFormat="1" ht="30.75" customHeight="1">
      <c r="A1622" s="303">
        <v>1619</v>
      </c>
      <c r="B1622" s="322">
        <v>45057</v>
      </c>
      <c r="C1622" s="323" t="s">
        <v>3250</v>
      </c>
      <c r="D1622" s="312" t="s">
        <v>11</v>
      </c>
      <c r="E1622" s="324" t="s">
        <v>3251</v>
      </c>
      <c r="F1622" s="309">
        <v>938684</v>
      </c>
      <c r="G1622" s="309">
        <v>93868</v>
      </c>
      <c r="H1622" s="309">
        <f t="shared" si="25"/>
        <v>1032552</v>
      </c>
      <c r="I1622" s="310"/>
      <c r="J1622" s="310"/>
    </row>
    <row r="1623" spans="1:10" s="311" customFormat="1" ht="30.75" customHeight="1">
      <c r="A1623" s="303">
        <v>1620</v>
      </c>
      <c r="B1623" s="322">
        <v>45057</v>
      </c>
      <c r="C1623" s="323" t="s">
        <v>3252</v>
      </c>
      <c r="D1623" s="312" t="s">
        <v>11</v>
      </c>
      <c r="E1623" s="324" t="s">
        <v>3253</v>
      </c>
      <c r="F1623" s="309">
        <v>888408</v>
      </c>
      <c r="G1623" s="309">
        <v>88841</v>
      </c>
      <c r="H1623" s="309">
        <f t="shared" si="25"/>
        <v>977249</v>
      </c>
      <c r="I1623" s="310"/>
      <c r="J1623" s="310"/>
    </row>
    <row r="1624" spans="1:10" s="311" customFormat="1" ht="30.75" customHeight="1">
      <c r="A1624" s="303">
        <v>1621</v>
      </c>
      <c r="B1624" s="322">
        <v>45057</v>
      </c>
      <c r="C1624" s="323" t="s">
        <v>3254</v>
      </c>
      <c r="D1624" s="312" t="s">
        <v>11</v>
      </c>
      <c r="E1624" s="324" t="s">
        <v>3255</v>
      </c>
      <c r="F1624" s="309">
        <v>2726727</v>
      </c>
      <c r="G1624" s="309">
        <v>272673</v>
      </c>
      <c r="H1624" s="309">
        <f t="shared" si="25"/>
        <v>2999400</v>
      </c>
      <c r="I1624" s="310"/>
      <c r="J1624" s="310"/>
    </row>
    <row r="1625" spans="1:10" s="311" customFormat="1" ht="30.75" customHeight="1">
      <c r="A1625" s="303">
        <v>1622</v>
      </c>
      <c r="B1625" s="322">
        <v>45057</v>
      </c>
      <c r="C1625" s="323" t="s">
        <v>3256</v>
      </c>
      <c r="D1625" s="312" t="s">
        <v>11</v>
      </c>
      <c r="E1625" s="324" t="s">
        <v>3257</v>
      </c>
      <c r="F1625" s="309">
        <v>1402469</v>
      </c>
      <c r="G1625" s="309">
        <v>140247</v>
      </c>
      <c r="H1625" s="309">
        <f t="shared" si="25"/>
        <v>1542716</v>
      </c>
      <c r="I1625" s="310"/>
      <c r="J1625" s="310"/>
    </row>
    <row r="1626" spans="1:10" s="311" customFormat="1" ht="30.75" customHeight="1">
      <c r="A1626" s="303">
        <v>1623</v>
      </c>
      <c r="B1626" s="322">
        <v>45057</v>
      </c>
      <c r="C1626" s="323" t="s">
        <v>3258</v>
      </c>
      <c r="D1626" s="312" t="s">
        <v>11</v>
      </c>
      <c r="E1626" s="324" t="s">
        <v>3259</v>
      </c>
      <c r="F1626" s="309">
        <v>867340</v>
      </c>
      <c r="G1626" s="309">
        <v>86734</v>
      </c>
      <c r="H1626" s="309">
        <f t="shared" si="25"/>
        <v>954074</v>
      </c>
      <c r="I1626" s="310"/>
      <c r="J1626" s="310"/>
    </row>
    <row r="1627" spans="1:10" s="311" customFormat="1" ht="30.75" customHeight="1">
      <c r="A1627" s="303">
        <v>1624</v>
      </c>
      <c r="B1627" s="322">
        <v>45057</v>
      </c>
      <c r="C1627" s="323" t="s">
        <v>3260</v>
      </c>
      <c r="D1627" s="312" t="s">
        <v>11</v>
      </c>
      <c r="E1627" s="324" t="s">
        <v>3261</v>
      </c>
      <c r="F1627" s="309">
        <v>718661</v>
      </c>
      <c r="G1627" s="309">
        <v>71866</v>
      </c>
      <c r="H1627" s="309">
        <f t="shared" si="25"/>
        <v>790527</v>
      </c>
      <c r="I1627" s="310"/>
      <c r="J1627" s="310"/>
    </row>
    <row r="1628" spans="1:10" s="311" customFormat="1" ht="30.75" customHeight="1">
      <c r="A1628" s="303">
        <v>1625</v>
      </c>
      <c r="B1628" s="322">
        <v>45057</v>
      </c>
      <c r="C1628" s="323" t="s">
        <v>3262</v>
      </c>
      <c r="D1628" s="312" t="s">
        <v>11</v>
      </c>
      <c r="E1628" s="324" t="s">
        <v>3263</v>
      </c>
      <c r="F1628" s="309">
        <v>1034956</v>
      </c>
      <c r="G1628" s="309">
        <v>103496</v>
      </c>
      <c r="H1628" s="309">
        <f t="shared" si="25"/>
        <v>1138452</v>
      </c>
      <c r="I1628" s="310"/>
      <c r="J1628" s="310"/>
    </row>
    <row r="1629" spans="1:10" s="311" customFormat="1" ht="30.75" customHeight="1">
      <c r="A1629" s="303">
        <v>1626</v>
      </c>
      <c r="B1629" s="322">
        <v>45057</v>
      </c>
      <c r="C1629" s="323" t="s">
        <v>3264</v>
      </c>
      <c r="D1629" s="312" t="s">
        <v>11</v>
      </c>
      <c r="E1629" s="324" t="s">
        <v>3265</v>
      </c>
      <c r="F1629" s="309">
        <v>716832</v>
      </c>
      <c r="G1629" s="309">
        <v>71683</v>
      </c>
      <c r="H1629" s="309">
        <f t="shared" si="25"/>
        <v>788515</v>
      </c>
      <c r="I1629" s="310"/>
      <c r="J1629" s="310"/>
    </row>
    <row r="1630" spans="1:10" s="311" customFormat="1" ht="30.75" customHeight="1">
      <c r="A1630" s="303">
        <v>1627</v>
      </c>
      <c r="B1630" s="322">
        <v>45057</v>
      </c>
      <c r="C1630" s="323" t="s">
        <v>3266</v>
      </c>
      <c r="D1630" s="312" t="s">
        <v>11</v>
      </c>
      <c r="E1630" s="324" t="s">
        <v>3267</v>
      </c>
      <c r="F1630" s="309">
        <v>2396748</v>
      </c>
      <c r="G1630" s="309">
        <v>239675</v>
      </c>
      <c r="H1630" s="309">
        <f t="shared" si="25"/>
        <v>2636423</v>
      </c>
      <c r="I1630" s="310"/>
      <c r="J1630" s="310"/>
    </row>
    <row r="1631" spans="1:10" s="311" customFormat="1" ht="30.75" customHeight="1">
      <c r="A1631" s="303">
        <v>1628</v>
      </c>
      <c r="B1631" s="322">
        <v>45057</v>
      </c>
      <c r="C1631" s="323" t="s">
        <v>3268</v>
      </c>
      <c r="D1631" s="312" t="s">
        <v>11</v>
      </c>
      <c r="E1631" s="324" t="s">
        <v>3269</v>
      </c>
      <c r="F1631" s="309">
        <v>1414252</v>
      </c>
      <c r="G1631" s="309">
        <v>141425</v>
      </c>
      <c r="H1631" s="309">
        <f t="shared" si="25"/>
        <v>1555677</v>
      </c>
      <c r="I1631" s="310"/>
      <c r="J1631" s="310"/>
    </row>
    <row r="1632" spans="1:10" s="311" customFormat="1" ht="30.75" customHeight="1">
      <c r="A1632" s="303">
        <v>1629</v>
      </c>
      <c r="B1632" s="322">
        <v>45057</v>
      </c>
      <c r="C1632" s="323" t="s">
        <v>3270</v>
      </c>
      <c r="D1632" s="312" t="s">
        <v>11</v>
      </c>
      <c r="E1632" s="324" t="s">
        <v>3271</v>
      </c>
      <c r="F1632" s="309">
        <v>919328</v>
      </c>
      <c r="G1632" s="309">
        <v>91933</v>
      </c>
      <c r="H1632" s="309">
        <f t="shared" si="25"/>
        <v>1011261</v>
      </c>
      <c r="I1632" s="310"/>
      <c r="J1632" s="310"/>
    </row>
    <row r="1633" spans="1:10" s="311" customFormat="1" ht="30.75" customHeight="1">
      <c r="A1633" s="303">
        <v>1630</v>
      </c>
      <c r="B1633" s="322">
        <v>45057</v>
      </c>
      <c r="C1633" s="323" t="s">
        <v>3272</v>
      </c>
      <c r="D1633" s="312" t="s">
        <v>11</v>
      </c>
      <c r="E1633" s="324" t="s">
        <v>3273</v>
      </c>
      <c r="F1633" s="309">
        <v>1051340</v>
      </c>
      <c r="G1633" s="309">
        <v>105134</v>
      </c>
      <c r="H1633" s="309">
        <f t="shared" si="25"/>
        <v>1156474</v>
      </c>
      <c r="I1633" s="310"/>
      <c r="J1633" s="310"/>
    </row>
    <row r="1634" spans="1:10" s="311" customFormat="1" ht="30.75" customHeight="1">
      <c r="A1634" s="303">
        <v>1631</v>
      </c>
      <c r="B1634" s="322">
        <v>45057</v>
      </c>
      <c r="C1634" s="323" t="s">
        <v>3274</v>
      </c>
      <c r="D1634" s="312" t="s">
        <v>11</v>
      </c>
      <c r="E1634" s="324" t="s">
        <v>3275</v>
      </c>
      <c r="F1634" s="309">
        <v>958256</v>
      </c>
      <c r="G1634" s="309">
        <v>95826</v>
      </c>
      <c r="H1634" s="309">
        <f t="shared" si="25"/>
        <v>1054082</v>
      </c>
      <c r="I1634" s="310"/>
      <c r="J1634" s="310"/>
    </row>
    <row r="1635" spans="1:10" s="311" customFormat="1" ht="30.75" customHeight="1">
      <c r="A1635" s="303">
        <v>1632</v>
      </c>
      <c r="B1635" s="322">
        <v>45057</v>
      </c>
      <c r="C1635" s="323" t="s">
        <v>3276</v>
      </c>
      <c r="D1635" s="312" t="s">
        <v>11</v>
      </c>
      <c r="E1635" s="324" t="s">
        <v>3277</v>
      </c>
      <c r="F1635" s="309">
        <v>1218488</v>
      </c>
      <c r="G1635" s="309">
        <v>121849</v>
      </c>
      <c r="H1635" s="309">
        <f t="shared" si="25"/>
        <v>1340337</v>
      </c>
      <c r="I1635" s="310"/>
      <c r="J1635" s="310"/>
    </row>
    <row r="1636" spans="1:10" s="311" customFormat="1" ht="30.75" customHeight="1">
      <c r="A1636" s="303">
        <v>1633</v>
      </c>
      <c r="B1636" s="322">
        <v>45057</v>
      </c>
      <c r="C1636" s="323" t="s">
        <v>3278</v>
      </c>
      <c r="D1636" s="312" t="s">
        <v>11</v>
      </c>
      <c r="E1636" s="324" t="s">
        <v>3279</v>
      </c>
      <c r="F1636" s="309">
        <v>1051340</v>
      </c>
      <c r="G1636" s="309">
        <v>105134</v>
      </c>
      <c r="H1636" s="309">
        <f t="shared" si="25"/>
        <v>1156474</v>
      </c>
      <c r="I1636" s="310"/>
      <c r="J1636" s="310"/>
    </row>
    <row r="1637" spans="1:10" s="311" customFormat="1" ht="30.75" customHeight="1">
      <c r="A1637" s="303">
        <v>1634</v>
      </c>
      <c r="B1637" s="322">
        <v>45057</v>
      </c>
      <c r="C1637" s="323" t="s">
        <v>3280</v>
      </c>
      <c r="D1637" s="312" t="s">
        <v>11</v>
      </c>
      <c r="E1637" s="324" t="s">
        <v>3281</v>
      </c>
      <c r="F1637" s="309">
        <v>938684</v>
      </c>
      <c r="G1637" s="309">
        <v>93868</v>
      </c>
      <c r="H1637" s="309">
        <f t="shared" si="25"/>
        <v>1032552</v>
      </c>
      <c r="I1637" s="310"/>
      <c r="J1637" s="310"/>
    </row>
    <row r="1638" spans="1:10" s="311" customFormat="1" ht="30.75" customHeight="1">
      <c r="A1638" s="303">
        <v>1635</v>
      </c>
      <c r="B1638" s="322">
        <v>45057</v>
      </c>
      <c r="C1638" s="323" t="s">
        <v>3282</v>
      </c>
      <c r="D1638" s="312" t="s">
        <v>11</v>
      </c>
      <c r="E1638" s="324" t="s">
        <v>3283</v>
      </c>
      <c r="F1638" s="309">
        <v>801328</v>
      </c>
      <c r="G1638" s="309">
        <v>80133</v>
      </c>
      <c r="H1638" s="309">
        <f t="shared" si="25"/>
        <v>881461</v>
      </c>
      <c r="I1638" s="310"/>
      <c r="J1638" s="310"/>
    </row>
    <row r="1639" spans="1:10" s="311" customFormat="1" ht="30.75" customHeight="1">
      <c r="A1639" s="303">
        <v>1636</v>
      </c>
      <c r="B1639" s="322">
        <v>45057</v>
      </c>
      <c r="C1639" s="323" t="s">
        <v>3284</v>
      </c>
      <c r="D1639" s="312" t="s">
        <v>11</v>
      </c>
      <c r="E1639" s="324" t="s">
        <v>3285</v>
      </c>
      <c r="F1639" s="309">
        <v>1827676</v>
      </c>
      <c r="G1639" s="309">
        <v>182768</v>
      </c>
      <c r="H1639" s="309">
        <f t="shared" si="25"/>
        <v>2010444</v>
      </c>
      <c r="I1639" s="310"/>
      <c r="J1639" s="310"/>
    </row>
    <row r="1640" spans="1:10" s="311" customFormat="1" ht="30.75" customHeight="1">
      <c r="A1640" s="303">
        <v>1637</v>
      </c>
      <c r="B1640" s="322">
        <v>45057</v>
      </c>
      <c r="C1640" s="323" t="s">
        <v>3286</v>
      </c>
      <c r="D1640" s="312" t="s">
        <v>11</v>
      </c>
      <c r="E1640" s="324" t="s">
        <v>3287</v>
      </c>
      <c r="F1640" s="309">
        <v>1017760</v>
      </c>
      <c r="G1640" s="309">
        <v>101776</v>
      </c>
      <c r="H1640" s="309">
        <f t="shared" si="25"/>
        <v>1119536</v>
      </c>
      <c r="I1640" s="310"/>
      <c r="J1640" s="310"/>
    </row>
    <row r="1641" spans="1:10" s="311" customFormat="1" ht="30.75" customHeight="1">
      <c r="A1641" s="303">
        <v>1638</v>
      </c>
      <c r="B1641" s="322">
        <v>45057</v>
      </c>
      <c r="C1641" s="323" t="s">
        <v>3288</v>
      </c>
      <c r="D1641" s="312" t="s">
        <v>11</v>
      </c>
      <c r="E1641" s="324" t="s">
        <v>3289</v>
      </c>
      <c r="F1641" s="309">
        <v>967820</v>
      </c>
      <c r="G1641" s="309">
        <v>96782</v>
      </c>
      <c r="H1641" s="309">
        <f t="shared" si="25"/>
        <v>1064602</v>
      </c>
      <c r="I1641" s="310"/>
      <c r="J1641" s="310"/>
    </row>
    <row r="1642" spans="1:10" s="311" customFormat="1" ht="30.75" customHeight="1">
      <c r="A1642" s="303">
        <v>1639</v>
      </c>
      <c r="B1642" s="322">
        <v>45057</v>
      </c>
      <c r="C1642" s="323" t="s">
        <v>3290</v>
      </c>
      <c r="D1642" s="312" t="s">
        <v>11</v>
      </c>
      <c r="E1642" s="324" t="s">
        <v>3291</v>
      </c>
      <c r="F1642" s="309">
        <v>958256</v>
      </c>
      <c r="G1642" s="309">
        <v>95826</v>
      </c>
      <c r="H1642" s="309">
        <f t="shared" si="25"/>
        <v>1054082</v>
      </c>
      <c r="I1642" s="310"/>
      <c r="J1642" s="310"/>
    </row>
    <row r="1643" spans="1:10" s="311" customFormat="1" ht="30.75" customHeight="1">
      <c r="A1643" s="303">
        <v>1640</v>
      </c>
      <c r="B1643" s="322">
        <v>45057</v>
      </c>
      <c r="C1643" s="323" t="s">
        <v>3292</v>
      </c>
      <c r="D1643" s="312" t="s">
        <v>11</v>
      </c>
      <c r="E1643" s="324" t="s">
        <v>3293</v>
      </c>
      <c r="F1643" s="309">
        <v>716832</v>
      </c>
      <c r="G1643" s="309">
        <v>71683</v>
      </c>
      <c r="H1643" s="309">
        <f t="shared" si="25"/>
        <v>788515</v>
      </c>
      <c r="I1643" s="310"/>
      <c r="J1643" s="310"/>
    </row>
    <row r="1644" spans="1:10" s="311" customFormat="1" ht="30.75" customHeight="1">
      <c r="A1644" s="303">
        <v>1641</v>
      </c>
      <c r="B1644" s="322">
        <v>45057</v>
      </c>
      <c r="C1644" s="323" t="s">
        <v>3294</v>
      </c>
      <c r="D1644" s="312" t="s">
        <v>11</v>
      </c>
      <c r="E1644" s="324" t="s">
        <v>3295</v>
      </c>
      <c r="F1644" s="309">
        <v>938684</v>
      </c>
      <c r="G1644" s="309">
        <v>93868</v>
      </c>
      <c r="H1644" s="309">
        <f t="shared" si="25"/>
        <v>1032552</v>
      </c>
      <c r="I1644" s="310"/>
      <c r="J1644" s="310"/>
    </row>
    <row r="1645" spans="1:10" s="311" customFormat="1" ht="30.75" customHeight="1">
      <c r="A1645" s="303">
        <v>1642</v>
      </c>
      <c r="B1645" s="322">
        <v>45057</v>
      </c>
      <c r="C1645" s="323" t="s">
        <v>3296</v>
      </c>
      <c r="D1645" s="312" t="s">
        <v>11</v>
      </c>
      <c r="E1645" s="324" t="s">
        <v>3297</v>
      </c>
      <c r="F1645" s="309">
        <v>737956</v>
      </c>
      <c r="G1645" s="309">
        <v>73796</v>
      </c>
      <c r="H1645" s="309">
        <f t="shared" si="25"/>
        <v>811752</v>
      </c>
      <c r="I1645" s="310"/>
      <c r="J1645" s="310"/>
    </row>
    <row r="1646" spans="1:10" s="311" customFormat="1" ht="30.75" customHeight="1">
      <c r="A1646" s="303">
        <v>1643</v>
      </c>
      <c r="B1646" s="322">
        <v>45057</v>
      </c>
      <c r="C1646" s="323" t="s">
        <v>3298</v>
      </c>
      <c r="D1646" s="312" t="s">
        <v>11</v>
      </c>
      <c r="E1646" s="324" t="s">
        <v>3299</v>
      </c>
      <c r="F1646" s="309">
        <v>938684</v>
      </c>
      <c r="G1646" s="309">
        <v>93868</v>
      </c>
      <c r="H1646" s="309">
        <f t="shared" si="25"/>
        <v>1032552</v>
      </c>
      <c r="I1646" s="310"/>
      <c r="J1646" s="310"/>
    </row>
    <row r="1647" spans="1:10" s="311" customFormat="1" ht="30.75" customHeight="1">
      <c r="A1647" s="303">
        <v>1644</v>
      </c>
      <c r="B1647" s="322">
        <v>45057</v>
      </c>
      <c r="C1647" s="323" t="s">
        <v>3300</v>
      </c>
      <c r="D1647" s="312" t="s">
        <v>11</v>
      </c>
      <c r="E1647" s="324" t="s">
        <v>3301</v>
      </c>
      <c r="F1647" s="309">
        <v>938684</v>
      </c>
      <c r="G1647" s="309">
        <v>93868</v>
      </c>
      <c r="H1647" s="309">
        <f t="shared" si="25"/>
        <v>1032552</v>
      </c>
      <c r="I1647" s="310"/>
      <c r="J1647" s="310"/>
    </row>
    <row r="1648" spans="1:10" s="311" customFormat="1" ht="30.75" customHeight="1">
      <c r="A1648" s="303">
        <v>1645</v>
      </c>
      <c r="B1648" s="322">
        <v>45057</v>
      </c>
      <c r="C1648" s="323" t="s">
        <v>3302</v>
      </c>
      <c r="D1648" s="312" t="s">
        <v>11</v>
      </c>
      <c r="E1648" s="324" t="s">
        <v>3303</v>
      </c>
      <c r="F1648" s="309">
        <v>1012115</v>
      </c>
      <c r="G1648" s="309">
        <v>101212</v>
      </c>
      <c r="H1648" s="309">
        <f t="shared" si="25"/>
        <v>1113327</v>
      </c>
      <c r="I1648" s="310"/>
      <c r="J1648" s="310"/>
    </row>
    <row r="1649" spans="1:10" s="311" customFormat="1" ht="30.75" customHeight="1">
      <c r="A1649" s="303">
        <v>1646</v>
      </c>
      <c r="B1649" s="322">
        <v>45057</v>
      </c>
      <c r="C1649" s="323" t="s">
        <v>3304</v>
      </c>
      <c r="D1649" s="312" t="s">
        <v>11</v>
      </c>
      <c r="E1649" s="324" t="s">
        <v>3305</v>
      </c>
      <c r="F1649" s="309">
        <v>874524</v>
      </c>
      <c r="G1649" s="309">
        <v>87452</v>
      </c>
      <c r="H1649" s="309">
        <f t="shared" si="25"/>
        <v>961976</v>
      </c>
      <c r="I1649" s="310"/>
      <c r="J1649" s="310"/>
    </row>
    <row r="1650" spans="1:10" s="311" customFormat="1" ht="30.75" customHeight="1">
      <c r="A1650" s="303">
        <v>1647</v>
      </c>
      <c r="B1650" s="322">
        <v>45057</v>
      </c>
      <c r="C1650" s="323" t="s">
        <v>3306</v>
      </c>
      <c r="D1650" s="312" t="s">
        <v>11</v>
      </c>
      <c r="E1650" s="324" t="s">
        <v>3307</v>
      </c>
      <c r="F1650" s="309">
        <v>781528</v>
      </c>
      <c r="G1650" s="309">
        <v>78153</v>
      </c>
      <c r="H1650" s="309">
        <f t="shared" si="25"/>
        <v>859681</v>
      </c>
      <c r="I1650" s="310"/>
      <c r="J1650" s="310"/>
    </row>
    <row r="1651" spans="1:10" s="311" customFormat="1" ht="30.75" customHeight="1">
      <c r="A1651" s="303">
        <v>1648</v>
      </c>
      <c r="B1651" s="322">
        <v>45057</v>
      </c>
      <c r="C1651" s="323" t="s">
        <v>3308</v>
      </c>
      <c r="D1651" s="312" t="s">
        <v>11</v>
      </c>
      <c r="E1651" s="324" t="s">
        <v>3309</v>
      </c>
      <c r="F1651" s="309">
        <v>912032</v>
      </c>
      <c r="G1651" s="309">
        <v>91203</v>
      </c>
      <c r="H1651" s="309">
        <f t="shared" si="25"/>
        <v>1003235</v>
      </c>
      <c r="I1651" s="310"/>
      <c r="J1651" s="310"/>
    </row>
    <row r="1652" spans="1:10" s="311" customFormat="1" ht="30.75" customHeight="1">
      <c r="A1652" s="303">
        <v>1649</v>
      </c>
      <c r="B1652" s="322">
        <v>45057</v>
      </c>
      <c r="C1652" s="323" t="s">
        <v>3310</v>
      </c>
      <c r="D1652" s="312" t="s">
        <v>11</v>
      </c>
      <c r="E1652" s="324" t="s">
        <v>3311</v>
      </c>
      <c r="F1652" s="309">
        <v>2143084</v>
      </c>
      <c r="G1652" s="309">
        <v>214308</v>
      </c>
      <c r="H1652" s="309">
        <f t="shared" si="25"/>
        <v>2357392</v>
      </c>
      <c r="I1652" s="310"/>
      <c r="J1652" s="310"/>
    </row>
    <row r="1653" spans="1:10" s="311" customFormat="1" ht="30.75" customHeight="1">
      <c r="A1653" s="303">
        <v>1650</v>
      </c>
      <c r="B1653" s="322">
        <v>45057</v>
      </c>
      <c r="C1653" s="323" t="s">
        <v>3312</v>
      </c>
      <c r="D1653" s="312" t="s">
        <v>11</v>
      </c>
      <c r="E1653" s="324" t="s">
        <v>3313</v>
      </c>
      <c r="F1653" s="309">
        <v>791452</v>
      </c>
      <c r="G1653" s="309">
        <v>79145</v>
      </c>
      <c r="H1653" s="309">
        <f t="shared" si="25"/>
        <v>870597</v>
      </c>
      <c r="I1653" s="310"/>
      <c r="J1653" s="310"/>
    </row>
    <row r="1654" spans="1:10" s="311" customFormat="1" ht="30.75" customHeight="1">
      <c r="A1654" s="303">
        <v>1651</v>
      </c>
      <c r="B1654" s="322">
        <v>45057</v>
      </c>
      <c r="C1654" s="323" t="s">
        <v>3314</v>
      </c>
      <c r="D1654" s="312" t="s">
        <v>11</v>
      </c>
      <c r="E1654" s="324" t="s">
        <v>3315</v>
      </c>
      <c r="F1654" s="309">
        <v>888464</v>
      </c>
      <c r="G1654" s="309">
        <v>88846</v>
      </c>
      <c r="H1654" s="309">
        <f t="shared" si="25"/>
        <v>977310</v>
      </c>
      <c r="I1654" s="310"/>
      <c r="J1654" s="310"/>
    </row>
    <row r="1655" spans="1:10" s="311" customFormat="1" ht="30.75" customHeight="1">
      <c r="A1655" s="303">
        <v>1652</v>
      </c>
      <c r="B1655" s="322">
        <v>45057</v>
      </c>
      <c r="C1655" s="323" t="s">
        <v>3316</v>
      </c>
      <c r="D1655" s="312" t="s">
        <v>11</v>
      </c>
      <c r="E1655" s="324" t="s">
        <v>3317</v>
      </c>
      <c r="F1655" s="309">
        <v>1402488</v>
      </c>
      <c r="G1655" s="309">
        <v>140249</v>
      </c>
      <c r="H1655" s="309">
        <f t="shared" si="25"/>
        <v>1542737</v>
      </c>
      <c r="I1655" s="310"/>
      <c r="J1655" s="310"/>
    </row>
    <row r="1656" spans="1:10" s="311" customFormat="1" ht="30.75" customHeight="1">
      <c r="A1656" s="303">
        <v>1653</v>
      </c>
      <c r="B1656" s="322">
        <v>45057</v>
      </c>
      <c r="C1656" s="323" t="s">
        <v>3318</v>
      </c>
      <c r="D1656" s="312" t="s">
        <v>11</v>
      </c>
      <c r="E1656" s="324" t="s">
        <v>3319</v>
      </c>
      <c r="F1656" s="309">
        <v>938684</v>
      </c>
      <c r="G1656" s="309">
        <v>93868</v>
      </c>
      <c r="H1656" s="309">
        <f t="shared" si="25"/>
        <v>1032552</v>
      </c>
      <c r="I1656" s="310"/>
      <c r="J1656" s="310"/>
    </row>
    <row r="1657" spans="1:10" s="311" customFormat="1" ht="30.75" customHeight="1">
      <c r="A1657" s="303">
        <v>1654</v>
      </c>
      <c r="B1657" s="322">
        <v>45057</v>
      </c>
      <c r="C1657" s="323" t="s">
        <v>3320</v>
      </c>
      <c r="D1657" s="312" t="s">
        <v>11</v>
      </c>
      <c r="E1657" s="324" t="s">
        <v>3321</v>
      </c>
      <c r="F1657" s="309">
        <v>938684</v>
      </c>
      <c r="G1657" s="309">
        <v>93868</v>
      </c>
      <c r="H1657" s="309">
        <f t="shared" si="25"/>
        <v>1032552</v>
      </c>
      <c r="I1657" s="310"/>
      <c r="J1657" s="310"/>
    </row>
    <row r="1658" spans="1:10" s="311" customFormat="1" ht="30.75" customHeight="1">
      <c r="A1658" s="303">
        <v>1655</v>
      </c>
      <c r="B1658" s="322">
        <v>45057</v>
      </c>
      <c r="C1658" s="323" t="s">
        <v>3322</v>
      </c>
      <c r="D1658" s="312" t="s">
        <v>11</v>
      </c>
      <c r="E1658" s="324" t="s">
        <v>3323</v>
      </c>
      <c r="F1658" s="309">
        <v>960336</v>
      </c>
      <c r="G1658" s="309">
        <v>96034</v>
      </c>
      <c r="H1658" s="309">
        <f t="shared" si="25"/>
        <v>1056370</v>
      </c>
      <c r="I1658" s="310"/>
      <c r="J1658" s="310"/>
    </row>
    <row r="1659" spans="1:10" s="311" customFormat="1" ht="30.75" customHeight="1">
      <c r="A1659" s="303">
        <v>1656</v>
      </c>
      <c r="B1659" s="322">
        <v>45057</v>
      </c>
      <c r="C1659" s="323" t="s">
        <v>3324</v>
      </c>
      <c r="D1659" s="312" t="s">
        <v>11</v>
      </c>
      <c r="E1659" s="324" t="s">
        <v>3325</v>
      </c>
      <c r="F1659" s="309">
        <v>938684</v>
      </c>
      <c r="G1659" s="309">
        <v>93868</v>
      </c>
      <c r="H1659" s="309">
        <f t="shared" si="25"/>
        <v>1032552</v>
      </c>
      <c r="I1659" s="310"/>
      <c r="J1659" s="310"/>
    </row>
    <row r="1660" spans="1:10" s="311" customFormat="1" ht="30.75" customHeight="1">
      <c r="A1660" s="303">
        <v>1657</v>
      </c>
      <c r="B1660" s="322">
        <v>45057</v>
      </c>
      <c r="C1660" s="323" t="s">
        <v>3326</v>
      </c>
      <c r="D1660" s="312" t="s">
        <v>11</v>
      </c>
      <c r="E1660" s="324" t="s">
        <v>3327</v>
      </c>
      <c r="F1660" s="309">
        <v>1122684</v>
      </c>
      <c r="G1660" s="309">
        <v>112268</v>
      </c>
      <c r="H1660" s="309">
        <f t="shared" si="25"/>
        <v>1234952</v>
      </c>
      <c r="I1660" s="310"/>
      <c r="J1660" s="310"/>
    </row>
    <row r="1661" spans="1:10" s="311" customFormat="1" ht="30.75" customHeight="1">
      <c r="A1661" s="303">
        <v>1658</v>
      </c>
      <c r="B1661" s="322">
        <v>45057</v>
      </c>
      <c r="C1661" s="323" t="s">
        <v>3328</v>
      </c>
      <c r="D1661" s="312" t="s">
        <v>11</v>
      </c>
      <c r="E1661" s="324" t="s">
        <v>3329</v>
      </c>
      <c r="F1661" s="309">
        <v>1075252</v>
      </c>
      <c r="G1661" s="309">
        <v>107525</v>
      </c>
      <c r="H1661" s="309">
        <f t="shared" si="25"/>
        <v>1182777</v>
      </c>
      <c r="I1661" s="310"/>
      <c r="J1661" s="310"/>
    </row>
    <row r="1662" spans="1:10" s="311" customFormat="1" ht="30.75" customHeight="1">
      <c r="A1662" s="303">
        <v>1659</v>
      </c>
      <c r="B1662" s="322">
        <v>45057</v>
      </c>
      <c r="C1662" s="323" t="s">
        <v>3330</v>
      </c>
      <c r="D1662" s="312" t="s">
        <v>11</v>
      </c>
      <c r="E1662" s="324" t="s">
        <v>3331</v>
      </c>
      <c r="F1662" s="309">
        <v>1859852</v>
      </c>
      <c r="G1662" s="309">
        <v>185985</v>
      </c>
      <c r="H1662" s="309">
        <f t="shared" si="25"/>
        <v>2045837</v>
      </c>
      <c r="I1662" s="310"/>
      <c r="J1662" s="310"/>
    </row>
    <row r="1663" spans="1:10" s="311" customFormat="1" ht="30.75" customHeight="1">
      <c r="A1663" s="303">
        <v>1660</v>
      </c>
      <c r="B1663" s="322">
        <v>45057</v>
      </c>
      <c r="C1663" s="323" t="s">
        <v>3332</v>
      </c>
      <c r="D1663" s="312" t="s">
        <v>11</v>
      </c>
      <c r="E1663" s="324" t="s">
        <v>3333</v>
      </c>
      <c r="F1663" s="309">
        <v>1882484</v>
      </c>
      <c r="G1663" s="309">
        <v>188248</v>
      </c>
      <c r="H1663" s="309">
        <f t="shared" si="25"/>
        <v>2070732</v>
      </c>
      <c r="I1663" s="310"/>
      <c r="J1663" s="310"/>
    </row>
    <row r="1664" spans="1:10" s="311" customFormat="1" ht="30.75" customHeight="1">
      <c r="A1664" s="303">
        <v>1661</v>
      </c>
      <c r="B1664" s="322">
        <v>45057</v>
      </c>
      <c r="C1664" s="323" t="s">
        <v>3334</v>
      </c>
      <c r="D1664" s="312" t="s">
        <v>11</v>
      </c>
      <c r="E1664" s="324" t="s">
        <v>3335</v>
      </c>
      <c r="F1664" s="309">
        <v>737956</v>
      </c>
      <c r="G1664" s="309">
        <v>73796</v>
      </c>
      <c r="H1664" s="309">
        <f t="shared" si="25"/>
        <v>811752</v>
      </c>
      <c r="I1664" s="310"/>
      <c r="J1664" s="310"/>
    </row>
    <row r="1665" spans="1:10" s="311" customFormat="1" ht="30.75" customHeight="1">
      <c r="A1665" s="303">
        <v>1662</v>
      </c>
      <c r="B1665" s="322">
        <v>45057</v>
      </c>
      <c r="C1665" s="323" t="s">
        <v>3336</v>
      </c>
      <c r="D1665" s="312" t="s">
        <v>11</v>
      </c>
      <c r="E1665" s="324" t="s">
        <v>3337</v>
      </c>
      <c r="F1665" s="309">
        <v>1941084</v>
      </c>
      <c r="G1665" s="309">
        <v>194108</v>
      </c>
      <c r="H1665" s="309">
        <f t="shared" si="25"/>
        <v>2135192</v>
      </c>
      <c r="I1665" s="310"/>
      <c r="J1665" s="310"/>
    </row>
    <row r="1666" spans="1:10" s="311" customFormat="1" ht="30.75" customHeight="1">
      <c r="A1666" s="303">
        <v>1663</v>
      </c>
      <c r="B1666" s="322">
        <v>45057</v>
      </c>
      <c r="C1666" s="323" t="s">
        <v>3338</v>
      </c>
      <c r="D1666" s="312" t="s">
        <v>11</v>
      </c>
      <c r="E1666" s="324" t="s">
        <v>3339</v>
      </c>
      <c r="F1666" s="309">
        <v>938684</v>
      </c>
      <c r="G1666" s="309">
        <v>93868</v>
      </c>
      <c r="H1666" s="309">
        <f t="shared" si="25"/>
        <v>1032552</v>
      </c>
      <c r="I1666" s="310"/>
      <c r="J1666" s="310"/>
    </row>
    <row r="1667" spans="1:10" s="311" customFormat="1" ht="30.75" customHeight="1">
      <c r="A1667" s="303">
        <v>1664</v>
      </c>
      <c r="B1667" s="322">
        <v>45057</v>
      </c>
      <c r="C1667" s="323" t="s">
        <v>3340</v>
      </c>
      <c r="D1667" s="312" t="s">
        <v>11</v>
      </c>
      <c r="E1667" s="324" t="s">
        <v>3341</v>
      </c>
      <c r="F1667" s="309">
        <v>774256</v>
      </c>
      <c r="G1667" s="309">
        <v>77426</v>
      </c>
      <c r="H1667" s="309">
        <f t="shared" si="25"/>
        <v>851682</v>
      </c>
      <c r="I1667" s="310"/>
      <c r="J1667" s="310"/>
    </row>
    <row r="1668" spans="1:10" s="311" customFormat="1" ht="30.75" customHeight="1">
      <c r="A1668" s="303">
        <v>1665</v>
      </c>
      <c r="B1668" s="322">
        <v>45057</v>
      </c>
      <c r="C1668" s="323" t="s">
        <v>3342</v>
      </c>
      <c r="D1668" s="312" t="s">
        <v>11</v>
      </c>
      <c r="E1668" s="324" t="s">
        <v>3343</v>
      </c>
      <c r="F1668" s="309">
        <v>1925864</v>
      </c>
      <c r="G1668" s="309">
        <v>192586</v>
      </c>
      <c r="H1668" s="309">
        <f t="shared" si="25"/>
        <v>2118450</v>
      </c>
      <c r="I1668" s="310"/>
      <c r="J1668" s="310"/>
    </row>
    <row r="1669" spans="1:10" s="311" customFormat="1" ht="30.75" customHeight="1">
      <c r="A1669" s="303">
        <v>1666</v>
      </c>
      <c r="B1669" s="322">
        <v>45057</v>
      </c>
      <c r="C1669" s="323" t="s">
        <v>3344</v>
      </c>
      <c r="D1669" s="312" t="s">
        <v>11</v>
      </c>
      <c r="E1669" s="324" t="s">
        <v>3345</v>
      </c>
      <c r="F1669" s="309">
        <v>1419684</v>
      </c>
      <c r="G1669" s="309">
        <v>141968</v>
      </c>
      <c r="H1669" s="309">
        <f t="shared" si="25"/>
        <v>1561652</v>
      </c>
      <c r="I1669" s="310"/>
      <c r="J1669" s="310"/>
    </row>
    <row r="1670" spans="1:10" s="311" customFormat="1" ht="30.75" customHeight="1">
      <c r="A1670" s="303">
        <v>1667</v>
      </c>
      <c r="B1670" s="322">
        <v>45057</v>
      </c>
      <c r="C1670" s="323" t="s">
        <v>3346</v>
      </c>
      <c r="D1670" s="312" t="s">
        <v>11</v>
      </c>
      <c r="E1670" s="324" t="s">
        <v>3347</v>
      </c>
      <c r="F1670" s="309">
        <v>1879664</v>
      </c>
      <c r="G1670" s="309">
        <v>187966</v>
      </c>
      <c r="H1670" s="309">
        <f t="shared" si="25"/>
        <v>2067630</v>
      </c>
      <c r="I1670" s="310"/>
      <c r="J1670" s="310"/>
    </row>
    <row r="1671" spans="1:10" s="311" customFormat="1" ht="30.75" customHeight="1">
      <c r="A1671" s="303">
        <v>1668</v>
      </c>
      <c r="B1671" s="322">
        <v>45057</v>
      </c>
      <c r="C1671" s="323" t="s">
        <v>3348</v>
      </c>
      <c r="D1671" s="312" t="s">
        <v>11</v>
      </c>
      <c r="E1671" s="324" t="s">
        <v>3349</v>
      </c>
      <c r="F1671" s="309">
        <v>1533336</v>
      </c>
      <c r="G1671" s="309">
        <v>153334</v>
      </c>
      <c r="H1671" s="309">
        <f t="shared" ref="H1671:H1734" si="26">F1671+G1671</f>
        <v>1686670</v>
      </c>
      <c r="I1671" s="310"/>
      <c r="J1671" s="310"/>
    </row>
    <row r="1672" spans="1:10" s="311" customFormat="1" ht="30.75" customHeight="1">
      <c r="A1672" s="303">
        <v>1669</v>
      </c>
      <c r="B1672" s="322">
        <v>45057</v>
      </c>
      <c r="C1672" s="323" t="s">
        <v>3350</v>
      </c>
      <c r="D1672" s="312" t="s">
        <v>11</v>
      </c>
      <c r="E1672" s="324" t="s">
        <v>3351</v>
      </c>
      <c r="F1672" s="309">
        <v>4222676</v>
      </c>
      <c r="G1672" s="309">
        <v>422268</v>
      </c>
      <c r="H1672" s="309">
        <f t="shared" si="26"/>
        <v>4644944</v>
      </c>
      <c r="I1672" s="310"/>
      <c r="J1672" s="310"/>
    </row>
    <row r="1673" spans="1:10" s="311" customFormat="1" ht="30.75" customHeight="1">
      <c r="A1673" s="303">
        <v>1670</v>
      </c>
      <c r="B1673" s="322">
        <v>45057</v>
      </c>
      <c r="C1673" s="323" t="s">
        <v>3352</v>
      </c>
      <c r="D1673" s="312" t="s">
        <v>11</v>
      </c>
      <c r="E1673" s="324" t="s">
        <v>3353</v>
      </c>
      <c r="F1673" s="309">
        <v>1203128</v>
      </c>
      <c r="G1673" s="309">
        <v>120313</v>
      </c>
      <c r="H1673" s="309">
        <f t="shared" si="26"/>
        <v>1323441</v>
      </c>
      <c r="I1673" s="310"/>
      <c r="J1673" s="310"/>
    </row>
    <row r="1674" spans="1:10" s="311" customFormat="1" ht="30.75" customHeight="1">
      <c r="A1674" s="303">
        <v>1671</v>
      </c>
      <c r="B1674" s="322">
        <v>45057</v>
      </c>
      <c r="C1674" s="323" t="s">
        <v>3354</v>
      </c>
      <c r="D1674" s="312" t="s">
        <v>11</v>
      </c>
      <c r="E1674" s="324" t="s">
        <v>3355</v>
      </c>
      <c r="F1674" s="309">
        <v>2093012</v>
      </c>
      <c r="G1674" s="309">
        <v>209301</v>
      </c>
      <c r="H1674" s="309">
        <f t="shared" si="26"/>
        <v>2302313</v>
      </c>
      <c r="I1674" s="310"/>
      <c r="J1674" s="310"/>
    </row>
    <row r="1675" spans="1:10" s="311" customFormat="1" ht="30.75" customHeight="1">
      <c r="A1675" s="303">
        <v>1672</v>
      </c>
      <c r="B1675" s="322">
        <v>45057</v>
      </c>
      <c r="C1675" s="323" t="s">
        <v>3356</v>
      </c>
      <c r="D1675" s="312" t="s">
        <v>11</v>
      </c>
      <c r="E1675" s="324" t="s">
        <v>3357</v>
      </c>
      <c r="F1675" s="309">
        <v>2698624</v>
      </c>
      <c r="G1675" s="309">
        <v>269862</v>
      </c>
      <c r="H1675" s="309">
        <f t="shared" si="26"/>
        <v>2968486</v>
      </c>
      <c r="I1675" s="310"/>
      <c r="J1675" s="310"/>
    </row>
    <row r="1676" spans="1:10" s="311" customFormat="1" ht="30.75" customHeight="1">
      <c r="A1676" s="303">
        <v>1673</v>
      </c>
      <c r="B1676" s="322">
        <v>45057</v>
      </c>
      <c r="C1676" s="323" t="s">
        <v>3358</v>
      </c>
      <c r="D1676" s="312" t="s">
        <v>11</v>
      </c>
      <c r="E1676" s="324" t="s">
        <v>3359</v>
      </c>
      <c r="F1676" s="309">
        <v>3542144</v>
      </c>
      <c r="G1676" s="309">
        <v>354214</v>
      </c>
      <c r="H1676" s="309">
        <f t="shared" si="26"/>
        <v>3896358</v>
      </c>
      <c r="I1676" s="310"/>
      <c r="J1676" s="310"/>
    </row>
    <row r="1677" spans="1:10" s="311" customFormat="1" ht="30.75" customHeight="1">
      <c r="A1677" s="303">
        <v>1674</v>
      </c>
      <c r="B1677" s="322">
        <v>45057</v>
      </c>
      <c r="C1677" s="323" t="s">
        <v>3360</v>
      </c>
      <c r="D1677" s="312" t="s">
        <v>11</v>
      </c>
      <c r="E1677" s="324" t="s">
        <v>3361</v>
      </c>
      <c r="F1677" s="309">
        <v>3099464</v>
      </c>
      <c r="G1677" s="309">
        <v>309946</v>
      </c>
      <c r="H1677" s="309">
        <f t="shared" si="26"/>
        <v>3409410</v>
      </c>
      <c r="I1677" s="310"/>
      <c r="J1677" s="310"/>
    </row>
    <row r="1678" spans="1:10" s="311" customFormat="1" ht="30.75" customHeight="1">
      <c r="A1678" s="303">
        <v>1675</v>
      </c>
      <c r="B1678" s="322">
        <v>45057</v>
      </c>
      <c r="C1678" s="323" t="s">
        <v>3362</v>
      </c>
      <c r="D1678" s="312" t="s">
        <v>11</v>
      </c>
      <c r="E1678" s="324" t="s">
        <v>3363</v>
      </c>
      <c r="F1678" s="309">
        <v>1148882</v>
      </c>
      <c r="G1678" s="309">
        <v>114888</v>
      </c>
      <c r="H1678" s="309">
        <f t="shared" si="26"/>
        <v>1263770</v>
      </c>
      <c r="I1678" s="310"/>
      <c r="J1678" s="310"/>
    </row>
    <row r="1679" spans="1:10" s="311" customFormat="1" ht="30.75" customHeight="1">
      <c r="A1679" s="303">
        <v>1676</v>
      </c>
      <c r="B1679" s="322">
        <v>45057</v>
      </c>
      <c r="C1679" s="323" t="s">
        <v>3364</v>
      </c>
      <c r="D1679" s="312" t="s">
        <v>11</v>
      </c>
      <c r="E1679" s="324" t="s">
        <v>3365</v>
      </c>
      <c r="F1679" s="309">
        <v>737956</v>
      </c>
      <c r="G1679" s="309">
        <v>73796</v>
      </c>
      <c r="H1679" s="309">
        <f t="shared" si="26"/>
        <v>811752</v>
      </c>
      <c r="I1679" s="310"/>
      <c r="J1679" s="310"/>
    </row>
    <row r="1680" spans="1:10" s="311" customFormat="1" ht="30.75" customHeight="1">
      <c r="A1680" s="303">
        <v>1677</v>
      </c>
      <c r="B1680" s="322">
        <v>45057</v>
      </c>
      <c r="C1680" s="323" t="s">
        <v>3366</v>
      </c>
      <c r="D1680" s="312" t="s">
        <v>11</v>
      </c>
      <c r="E1680" s="324" t="s">
        <v>3367</v>
      </c>
      <c r="F1680" s="309">
        <v>1262632</v>
      </c>
      <c r="G1680" s="309">
        <v>126263</v>
      </c>
      <c r="H1680" s="309">
        <f t="shared" si="26"/>
        <v>1388895</v>
      </c>
      <c r="I1680" s="310"/>
      <c r="J1680" s="310"/>
    </row>
    <row r="1681" spans="1:10" s="311" customFormat="1" ht="30.75" customHeight="1">
      <c r="A1681" s="303">
        <v>1678</v>
      </c>
      <c r="B1681" s="322">
        <v>45057</v>
      </c>
      <c r="C1681" s="323" t="s">
        <v>3368</v>
      </c>
      <c r="D1681" s="312" t="s">
        <v>11</v>
      </c>
      <c r="E1681" s="324" t="s">
        <v>3369</v>
      </c>
      <c r="F1681" s="309">
        <v>1125960</v>
      </c>
      <c r="G1681" s="309">
        <v>112596</v>
      </c>
      <c r="H1681" s="309">
        <f t="shared" si="26"/>
        <v>1238556</v>
      </c>
      <c r="I1681" s="310"/>
      <c r="J1681" s="310"/>
    </row>
    <row r="1682" spans="1:10" s="311" customFormat="1" ht="30.75" customHeight="1">
      <c r="A1682" s="303">
        <v>1679</v>
      </c>
      <c r="B1682" s="322">
        <v>45057</v>
      </c>
      <c r="C1682" s="323" t="s">
        <v>3370</v>
      </c>
      <c r="D1682" s="312" t="s">
        <v>11</v>
      </c>
      <c r="E1682" s="324" t="s">
        <v>3371</v>
      </c>
      <c r="F1682" s="309">
        <v>1233708</v>
      </c>
      <c r="G1682" s="309">
        <v>123371</v>
      </c>
      <c r="H1682" s="309">
        <f t="shared" si="26"/>
        <v>1357079</v>
      </c>
      <c r="I1682" s="310"/>
      <c r="J1682" s="310"/>
    </row>
    <row r="1683" spans="1:10" s="311" customFormat="1" ht="30.75" customHeight="1">
      <c r="A1683" s="303">
        <v>1680</v>
      </c>
      <c r="B1683" s="322">
        <v>45057</v>
      </c>
      <c r="C1683" s="323" t="s">
        <v>3372</v>
      </c>
      <c r="D1683" s="312" t="s">
        <v>11</v>
      </c>
      <c r="E1683" s="324" t="s">
        <v>3373</v>
      </c>
      <c r="F1683" s="309">
        <v>938684</v>
      </c>
      <c r="G1683" s="309">
        <v>93868</v>
      </c>
      <c r="H1683" s="309">
        <f t="shared" si="26"/>
        <v>1032552</v>
      </c>
      <c r="I1683" s="310"/>
      <c r="J1683" s="310"/>
    </row>
    <row r="1684" spans="1:10" s="311" customFormat="1" ht="30.75" customHeight="1">
      <c r="A1684" s="303">
        <v>1681</v>
      </c>
      <c r="B1684" s="322">
        <v>45057</v>
      </c>
      <c r="C1684" s="323" t="s">
        <v>3374</v>
      </c>
      <c r="D1684" s="312" t="s">
        <v>11</v>
      </c>
      <c r="E1684" s="324" t="s">
        <v>3375</v>
      </c>
      <c r="F1684" s="309">
        <v>1158380</v>
      </c>
      <c r="G1684" s="309">
        <v>115838</v>
      </c>
      <c r="H1684" s="309">
        <f t="shared" si="26"/>
        <v>1274218</v>
      </c>
      <c r="I1684" s="310"/>
      <c r="J1684" s="310"/>
    </row>
    <row r="1685" spans="1:10" s="311" customFormat="1" ht="30.75" customHeight="1">
      <c r="A1685" s="303">
        <v>1682</v>
      </c>
      <c r="B1685" s="322">
        <v>45057</v>
      </c>
      <c r="C1685" s="323" t="s">
        <v>3376</v>
      </c>
      <c r="D1685" s="312" t="s">
        <v>11</v>
      </c>
      <c r="E1685" s="324" t="s">
        <v>3377</v>
      </c>
      <c r="F1685" s="309">
        <v>921956</v>
      </c>
      <c r="G1685" s="309">
        <v>92196</v>
      </c>
      <c r="H1685" s="309">
        <f t="shared" si="26"/>
        <v>1014152</v>
      </c>
      <c r="I1685" s="310"/>
      <c r="J1685" s="310"/>
    </row>
    <row r="1686" spans="1:10" s="311" customFormat="1" ht="30.75" customHeight="1">
      <c r="A1686" s="303">
        <v>1683</v>
      </c>
      <c r="B1686" s="322">
        <v>45057</v>
      </c>
      <c r="C1686" s="323" t="s">
        <v>3378</v>
      </c>
      <c r="D1686" s="312" t="s">
        <v>11</v>
      </c>
      <c r="E1686" s="324" t="s">
        <v>3379</v>
      </c>
      <c r="F1686" s="309">
        <v>1089104</v>
      </c>
      <c r="G1686" s="309">
        <v>108910</v>
      </c>
      <c r="H1686" s="309">
        <f t="shared" si="26"/>
        <v>1198014</v>
      </c>
      <c r="I1686" s="310"/>
      <c r="J1686" s="310"/>
    </row>
    <row r="1687" spans="1:10" s="311" customFormat="1" ht="30.75" customHeight="1">
      <c r="A1687" s="303">
        <v>1684</v>
      </c>
      <c r="B1687" s="322">
        <v>45057</v>
      </c>
      <c r="C1687" s="323" t="s">
        <v>3380</v>
      </c>
      <c r="D1687" s="312" t="s">
        <v>11</v>
      </c>
      <c r="E1687" s="324" t="s">
        <v>3381</v>
      </c>
      <c r="F1687" s="309">
        <v>1512680</v>
      </c>
      <c r="G1687" s="309">
        <v>151268</v>
      </c>
      <c r="H1687" s="309">
        <f t="shared" si="26"/>
        <v>1663948</v>
      </c>
      <c r="I1687" s="310"/>
      <c r="J1687" s="310"/>
    </row>
    <row r="1688" spans="1:10" s="311" customFormat="1" ht="30.75" customHeight="1">
      <c r="A1688" s="303">
        <v>1685</v>
      </c>
      <c r="B1688" s="322">
        <v>45057</v>
      </c>
      <c r="C1688" s="323" t="s">
        <v>3382</v>
      </c>
      <c r="D1688" s="312" t="s">
        <v>11</v>
      </c>
      <c r="E1688" s="324" t="s">
        <v>3383</v>
      </c>
      <c r="F1688" s="309">
        <v>991232</v>
      </c>
      <c r="G1688" s="309">
        <v>99123</v>
      </c>
      <c r="H1688" s="309">
        <f t="shared" si="26"/>
        <v>1090355</v>
      </c>
      <c r="I1688" s="310"/>
      <c r="J1688" s="310"/>
    </row>
    <row r="1689" spans="1:10" s="311" customFormat="1" ht="30.75" customHeight="1">
      <c r="A1689" s="303">
        <v>1686</v>
      </c>
      <c r="B1689" s="322">
        <v>45057</v>
      </c>
      <c r="C1689" s="323" t="s">
        <v>3384</v>
      </c>
      <c r="D1689" s="312" t="s">
        <v>11</v>
      </c>
      <c r="E1689" s="324" t="s">
        <v>3385</v>
      </c>
      <c r="F1689" s="309">
        <v>815124</v>
      </c>
      <c r="G1689" s="309">
        <v>81512</v>
      </c>
      <c r="H1689" s="309">
        <f t="shared" si="26"/>
        <v>896636</v>
      </c>
      <c r="I1689" s="310"/>
      <c r="J1689" s="310"/>
    </row>
    <row r="1690" spans="1:10" s="311" customFormat="1" ht="30.75" customHeight="1">
      <c r="A1690" s="303">
        <v>1687</v>
      </c>
      <c r="B1690" s="322">
        <v>45057</v>
      </c>
      <c r="C1690" s="323" t="s">
        <v>3386</v>
      </c>
      <c r="D1690" s="312" t="s">
        <v>11</v>
      </c>
      <c r="E1690" s="324" t="s">
        <v>3387</v>
      </c>
      <c r="F1690" s="309">
        <v>1273104</v>
      </c>
      <c r="G1690" s="309">
        <v>127310</v>
      </c>
      <c r="H1690" s="309">
        <f t="shared" si="26"/>
        <v>1400414</v>
      </c>
      <c r="I1690" s="310"/>
      <c r="J1690" s="310"/>
    </row>
    <row r="1691" spans="1:10" s="311" customFormat="1" ht="30.75" customHeight="1">
      <c r="A1691" s="303">
        <v>1688</v>
      </c>
      <c r="B1691" s="322">
        <v>45057</v>
      </c>
      <c r="C1691" s="323" t="s">
        <v>3388</v>
      </c>
      <c r="D1691" s="312" t="s">
        <v>11</v>
      </c>
      <c r="E1691" s="324" t="s">
        <v>3389</v>
      </c>
      <c r="F1691" s="309">
        <v>737956</v>
      </c>
      <c r="G1691" s="309">
        <v>73796</v>
      </c>
      <c r="H1691" s="309">
        <f t="shared" si="26"/>
        <v>811752</v>
      </c>
      <c r="I1691" s="310"/>
      <c r="J1691" s="310"/>
    </row>
    <row r="1692" spans="1:10" s="311" customFormat="1" ht="30.75" customHeight="1">
      <c r="A1692" s="303">
        <v>1689</v>
      </c>
      <c r="B1692" s="322">
        <v>45057</v>
      </c>
      <c r="C1692" s="323" t="s">
        <v>3390</v>
      </c>
      <c r="D1692" s="312" t="s">
        <v>11</v>
      </c>
      <c r="E1692" s="324" t="s">
        <v>3391</v>
      </c>
      <c r="F1692" s="309">
        <v>2336589</v>
      </c>
      <c r="G1692" s="309">
        <v>233659</v>
      </c>
      <c r="H1692" s="309">
        <f t="shared" si="26"/>
        <v>2570248</v>
      </c>
      <c r="I1692" s="310"/>
      <c r="J1692" s="310"/>
    </row>
    <row r="1693" spans="1:10" s="311" customFormat="1" ht="30.75" customHeight="1">
      <c r="A1693" s="303">
        <v>1690</v>
      </c>
      <c r="B1693" s="322">
        <v>45057</v>
      </c>
      <c r="C1693" s="323" t="s">
        <v>3392</v>
      </c>
      <c r="D1693" s="312" t="s">
        <v>11</v>
      </c>
      <c r="E1693" s="324" t="s">
        <v>3393</v>
      </c>
      <c r="F1693" s="309">
        <v>1541136</v>
      </c>
      <c r="G1693" s="309">
        <v>154114</v>
      </c>
      <c r="H1693" s="309">
        <f t="shared" si="26"/>
        <v>1695250</v>
      </c>
      <c r="I1693" s="310"/>
      <c r="J1693" s="310"/>
    </row>
    <row r="1694" spans="1:10" s="311" customFormat="1" ht="30.75" customHeight="1">
      <c r="A1694" s="303">
        <v>1691</v>
      </c>
      <c r="B1694" s="322">
        <v>45057</v>
      </c>
      <c r="C1694" s="323" t="s">
        <v>3394</v>
      </c>
      <c r="D1694" s="312" t="s">
        <v>11</v>
      </c>
      <c r="E1694" s="324" t="s">
        <v>3395</v>
      </c>
      <c r="F1694" s="309">
        <v>865832</v>
      </c>
      <c r="G1694" s="309">
        <v>86583</v>
      </c>
      <c r="H1694" s="309">
        <f t="shared" si="26"/>
        <v>952415</v>
      </c>
      <c r="I1694" s="310"/>
      <c r="J1694" s="310"/>
    </row>
    <row r="1695" spans="1:10" s="311" customFormat="1" ht="30.75" customHeight="1">
      <c r="A1695" s="303">
        <v>1692</v>
      </c>
      <c r="B1695" s="322">
        <v>45057</v>
      </c>
      <c r="C1695" s="323" t="s">
        <v>3396</v>
      </c>
      <c r="D1695" s="312" t="s">
        <v>11</v>
      </c>
      <c r="E1695" s="324" t="s">
        <v>3397</v>
      </c>
      <c r="F1695" s="309">
        <v>1519484</v>
      </c>
      <c r="G1695" s="309">
        <v>151948</v>
      </c>
      <c r="H1695" s="309">
        <f t="shared" si="26"/>
        <v>1671432</v>
      </c>
      <c r="I1695" s="310"/>
      <c r="J1695" s="310"/>
    </row>
    <row r="1696" spans="1:10" s="311" customFormat="1" ht="30.75" customHeight="1">
      <c r="A1696" s="303">
        <v>1693</v>
      </c>
      <c r="B1696" s="322">
        <v>45057</v>
      </c>
      <c r="C1696" s="323" t="s">
        <v>3398</v>
      </c>
      <c r="D1696" s="312" t="s">
        <v>11</v>
      </c>
      <c r="E1696" s="324" t="s">
        <v>3399</v>
      </c>
      <c r="F1696" s="309">
        <v>1235684</v>
      </c>
      <c r="G1696" s="309">
        <v>123568</v>
      </c>
      <c r="H1696" s="309">
        <f t="shared" si="26"/>
        <v>1359252</v>
      </c>
      <c r="I1696" s="310"/>
      <c r="J1696" s="310"/>
    </row>
    <row r="1697" spans="1:10" s="311" customFormat="1" ht="30.75" customHeight="1">
      <c r="A1697" s="303">
        <v>1694</v>
      </c>
      <c r="B1697" s="322">
        <v>45057</v>
      </c>
      <c r="C1697" s="323" t="s">
        <v>3400</v>
      </c>
      <c r="D1697" s="312" t="s">
        <v>11</v>
      </c>
      <c r="E1697" s="324" t="s">
        <v>3401</v>
      </c>
      <c r="F1697" s="309">
        <v>737956</v>
      </c>
      <c r="G1697" s="309">
        <v>73796</v>
      </c>
      <c r="H1697" s="309">
        <f t="shared" si="26"/>
        <v>811752</v>
      </c>
      <c r="I1697" s="310"/>
      <c r="J1697" s="310"/>
    </row>
    <row r="1698" spans="1:10" s="311" customFormat="1" ht="30.75" customHeight="1">
      <c r="A1698" s="303">
        <v>1695</v>
      </c>
      <c r="B1698" s="322">
        <v>45057</v>
      </c>
      <c r="C1698" s="323" t="s">
        <v>3402</v>
      </c>
      <c r="D1698" s="312" t="s">
        <v>11</v>
      </c>
      <c r="E1698" s="324" t="s">
        <v>3403</v>
      </c>
      <c r="F1698" s="309">
        <v>720108</v>
      </c>
      <c r="G1698" s="309">
        <v>72011</v>
      </c>
      <c r="H1698" s="309">
        <f t="shared" si="26"/>
        <v>792119</v>
      </c>
      <c r="I1698" s="310"/>
      <c r="J1698" s="310"/>
    </row>
    <row r="1699" spans="1:10" s="311" customFormat="1" ht="30.75" customHeight="1">
      <c r="A1699" s="303">
        <v>1696</v>
      </c>
      <c r="B1699" s="322">
        <v>45057</v>
      </c>
      <c r="C1699" s="323" t="s">
        <v>3404</v>
      </c>
      <c r="D1699" s="312" t="s">
        <v>11</v>
      </c>
      <c r="E1699" s="324" t="s">
        <v>3405</v>
      </c>
      <c r="F1699" s="309">
        <v>928760</v>
      </c>
      <c r="G1699" s="309">
        <v>92876</v>
      </c>
      <c r="H1699" s="309">
        <f t="shared" si="26"/>
        <v>1021636</v>
      </c>
      <c r="I1699" s="310"/>
      <c r="J1699" s="310"/>
    </row>
    <row r="1700" spans="1:10" s="311" customFormat="1" ht="30.75" customHeight="1">
      <c r="A1700" s="303">
        <v>1697</v>
      </c>
      <c r="B1700" s="322">
        <v>45057</v>
      </c>
      <c r="C1700" s="323" t="s">
        <v>3406</v>
      </c>
      <c r="D1700" s="312" t="s">
        <v>11</v>
      </c>
      <c r="E1700" s="324" t="s">
        <v>3407</v>
      </c>
      <c r="F1700" s="309">
        <v>978832</v>
      </c>
      <c r="G1700" s="309">
        <v>97883</v>
      </c>
      <c r="H1700" s="309">
        <f t="shared" si="26"/>
        <v>1076715</v>
      </c>
      <c r="I1700" s="310"/>
      <c r="J1700" s="310"/>
    </row>
    <row r="1701" spans="1:10" s="311" customFormat="1" ht="30.75" customHeight="1">
      <c r="A1701" s="303">
        <v>1698</v>
      </c>
      <c r="B1701" s="322">
        <v>45057</v>
      </c>
      <c r="C1701" s="323" t="s">
        <v>3408</v>
      </c>
      <c r="D1701" s="312" t="s">
        <v>11</v>
      </c>
      <c r="E1701" s="324" t="s">
        <v>3409</v>
      </c>
      <c r="F1701" s="309">
        <v>1203128</v>
      </c>
      <c r="G1701" s="309">
        <v>120313</v>
      </c>
      <c r="H1701" s="309">
        <f t="shared" si="26"/>
        <v>1323441</v>
      </c>
      <c r="I1701" s="310"/>
      <c r="J1701" s="310"/>
    </row>
    <row r="1702" spans="1:10" s="311" customFormat="1" ht="30.75" customHeight="1">
      <c r="A1702" s="303">
        <v>1699</v>
      </c>
      <c r="B1702" s="322">
        <v>45057</v>
      </c>
      <c r="C1702" s="323" t="s">
        <v>3410</v>
      </c>
      <c r="D1702" s="312" t="s">
        <v>11</v>
      </c>
      <c r="E1702" s="324" t="s">
        <v>3411</v>
      </c>
      <c r="F1702" s="309">
        <v>1892284</v>
      </c>
      <c r="G1702" s="309">
        <v>189228</v>
      </c>
      <c r="H1702" s="309">
        <f t="shared" si="26"/>
        <v>2081512</v>
      </c>
      <c r="I1702" s="310"/>
      <c r="J1702" s="310"/>
    </row>
    <row r="1703" spans="1:10" s="311" customFormat="1" ht="30.75" customHeight="1">
      <c r="A1703" s="303">
        <v>1700</v>
      </c>
      <c r="B1703" s="322">
        <v>45057</v>
      </c>
      <c r="C1703" s="323" t="s">
        <v>3412</v>
      </c>
      <c r="D1703" s="312" t="s">
        <v>11</v>
      </c>
      <c r="E1703" s="324" t="s">
        <v>3413</v>
      </c>
      <c r="F1703" s="309">
        <v>737956</v>
      </c>
      <c r="G1703" s="309">
        <v>73796</v>
      </c>
      <c r="H1703" s="309">
        <f t="shared" si="26"/>
        <v>811752</v>
      </c>
      <c r="I1703" s="310"/>
      <c r="J1703" s="310"/>
    </row>
    <row r="1704" spans="1:10" s="311" customFormat="1" ht="30.75" customHeight="1">
      <c r="A1704" s="303">
        <v>1701</v>
      </c>
      <c r="B1704" s="322">
        <v>45057</v>
      </c>
      <c r="C1704" s="323" t="s">
        <v>3414</v>
      </c>
      <c r="D1704" s="312" t="s">
        <v>11</v>
      </c>
      <c r="E1704" s="324" t="s">
        <v>3415</v>
      </c>
      <c r="F1704" s="309">
        <v>728032</v>
      </c>
      <c r="G1704" s="309">
        <v>72803</v>
      </c>
      <c r="H1704" s="309">
        <f t="shared" si="26"/>
        <v>800835</v>
      </c>
      <c r="I1704" s="310"/>
      <c r="J1704" s="310"/>
    </row>
    <row r="1705" spans="1:10" s="311" customFormat="1" ht="30.75" customHeight="1">
      <c r="A1705" s="303">
        <v>1702</v>
      </c>
      <c r="B1705" s="322">
        <v>45057</v>
      </c>
      <c r="C1705" s="323" t="s">
        <v>3416</v>
      </c>
      <c r="D1705" s="312" t="s">
        <v>11</v>
      </c>
      <c r="E1705" s="324" t="s">
        <v>3417</v>
      </c>
      <c r="F1705" s="309">
        <v>916052</v>
      </c>
      <c r="G1705" s="309">
        <v>91605</v>
      </c>
      <c r="H1705" s="309">
        <f t="shared" si="26"/>
        <v>1007657</v>
      </c>
      <c r="I1705" s="310"/>
      <c r="J1705" s="310"/>
    </row>
    <row r="1706" spans="1:10" s="311" customFormat="1" ht="30.75" customHeight="1">
      <c r="A1706" s="303">
        <v>1703</v>
      </c>
      <c r="B1706" s="322">
        <v>45057</v>
      </c>
      <c r="C1706" s="323" t="s">
        <v>3418</v>
      </c>
      <c r="D1706" s="312" t="s">
        <v>11</v>
      </c>
      <c r="E1706" s="324" t="s">
        <v>3419</v>
      </c>
      <c r="F1706" s="309">
        <v>737956</v>
      </c>
      <c r="G1706" s="309">
        <v>73796</v>
      </c>
      <c r="H1706" s="309">
        <f t="shared" si="26"/>
        <v>811752</v>
      </c>
      <c r="I1706" s="310"/>
      <c r="J1706" s="310"/>
    </row>
    <row r="1707" spans="1:10" s="311" customFormat="1" ht="30.75" customHeight="1">
      <c r="A1707" s="303">
        <v>1704</v>
      </c>
      <c r="B1707" s="322">
        <v>45057</v>
      </c>
      <c r="C1707" s="323" t="s">
        <v>3420</v>
      </c>
      <c r="D1707" s="312" t="s">
        <v>11</v>
      </c>
      <c r="E1707" s="324" t="s">
        <v>3421</v>
      </c>
      <c r="F1707" s="309">
        <v>1233528</v>
      </c>
      <c r="G1707" s="309">
        <v>123353</v>
      </c>
      <c r="H1707" s="309">
        <f t="shared" si="26"/>
        <v>1356881</v>
      </c>
      <c r="I1707" s="310"/>
      <c r="J1707" s="310"/>
    </row>
    <row r="1708" spans="1:10" s="311" customFormat="1" ht="30.75" customHeight="1">
      <c r="A1708" s="303">
        <v>1705</v>
      </c>
      <c r="B1708" s="322">
        <v>45057</v>
      </c>
      <c r="C1708" s="323" t="s">
        <v>3422</v>
      </c>
      <c r="D1708" s="312" t="s">
        <v>11</v>
      </c>
      <c r="E1708" s="324" t="s">
        <v>3423</v>
      </c>
      <c r="F1708" s="309">
        <v>1128508</v>
      </c>
      <c r="G1708" s="309">
        <v>112851</v>
      </c>
      <c r="H1708" s="309">
        <f t="shared" si="26"/>
        <v>1241359</v>
      </c>
      <c r="I1708" s="310"/>
      <c r="J1708" s="310"/>
    </row>
    <row r="1709" spans="1:10" s="311" customFormat="1" ht="30.75" customHeight="1">
      <c r="A1709" s="303">
        <v>1706</v>
      </c>
      <c r="B1709" s="322">
        <v>45057</v>
      </c>
      <c r="C1709" s="323" t="s">
        <v>3424</v>
      </c>
      <c r="D1709" s="312" t="s">
        <v>11</v>
      </c>
      <c r="E1709" s="324" t="s">
        <v>3425</v>
      </c>
      <c r="F1709" s="309">
        <v>1197832</v>
      </c>
      <c r="G1709" s="309">
        <v>119783</v>
      </c>
      <c r="H1709" s="309">
        <f t="shared" si="26"/>
        <v>1317615</v>
      </c>
      <c r="I1709" s="310"/>
      <c r="J1709" s="310"/>
    </row>
    <row r="1710" spans="1:10" s="311" customFormat="1" ht="30.75" customHeight="1">
      <c r="A1710" s="303">
        <v>1707</v>
      </c>
      <c r="B1710" s="322">
        <v>45057</v>
      </c>
      <c r="C1710" s="323" t="s">
        <v>3426</v>
      </c>
      <c r="D1710" s="312" t="s">
        <v>11</v>
      </c>
      <c r="E1710" s="324" t="s">
        <v>3427</v>
      </c>
      <c r="F1710" s="309">
        <v>1311484</v>
      </c>
      <c r="G1710" s="309">
        <v>131148</v>
      </c>
      <c r="H1710" s="309">
        <f t="shared" si="26"/>
        <v>1442632</v>
      </c>
      <c r="I1710" s="310"/>
      <c r="J1710" s="310"/>
    </row>
    <row r="1711" spans="1:10" s="311" customFormat="1" ht="30.75" customHeight="1">
      <c r="A1711" s="303">
        <v>1708</v>
      </c>
      <c r="B1711" s="322">
        <v>45057</v>
      </c>
      <c r="C1711" s="323" t="s">
        <v>3428</v>
      </c>
      <c r="D1711" s="312" t="s">
        <v>11</v>
      </c>
      <c r="E1711" s="324" t="s">
        <v>3429</v>
      </c>
      <c r="F1711" s="309">
        <v>1166360</v>
      </c>
      <c r="G1711" s="309">
        <v>116636</v>
      </c>
      <c r="H1711" s="309">
        <f t="shared" si="26"/>
        <v>1282996</v>
      </c>
      <c r="I1711" s="310"/>
      <c r="J1711" s="310"/>
    </row>
    <row r="1712" spans="1:10" s="311" customFormat="1" ht="30.75" customHeight="1">
      <c r="A1712" s="303">
        <v>1709</v>
      </c>
      <c r="B1712" s="322">
        <v>45057</v>
      </c>
      <c r="C1712" s="323" t="s">
        <v>3430</v>
      </c>
      <c r="D1712" s="312" t="s">
        <v>11</v>
      </c>
      <c r="E1712" s="324" t="s">
        <v>3431</v>
      </c>
      <c r="F1712" s="309">
        <v>737956</v>
      </c>
      <c r="G1712" s="309">
        <v>73796</v>
      </c>
      <c r="H1712" s="309">
        <f t="shared" si="26"/>
        <v>811752</v>
      </c>
      <c r="I1712" s="310"/>
      <c r="J1712" s="310"/>
    </row>
    <row r="1713" spans="1:10" s="311" customFormat="1" ht="30.75" customHeight="1">
      <c r="A1713" s="303">
        <v>1710</v>
      </c>
      <c r="B1713" s="322">
        <v>45057</v>
      </c>
      <c r="C1713" s="323" t="s">
        <v>3432</v>
      </c>
      <c r="D1713" s="312" t="s">
        <v>11</v>
      </c>
      <c r="E1713" s="324" t="s">
        <v>3433</v>
      </c>
      <c r="F1713" s="309">
        <v>1360284</v>
      </c>
      <c r="G1713" s="309">
        <v>136028</v>
      </c>
      <c r="H1713" s="309">
        <f t="shared" si="26"/>
        <v>1496312</v>
      </c>
      <c r="I1713" s="310"/>
      <c r="J1713" s="310"/>
    </row>
    <row r="1714" spans="1:10" s="311" customFormat="1" ht="30.75" customHeight="1">
      <c r="A1714" s="303">
        <v>1711</v>
      </c>
      <c r="B1714" s="322">
        <v>45057</v>
      </c>
      <c r="C1714" s="323" t="s">
        <v>3434</v>
      </c>
      <c r="D1714" s="312" t="s">
        <v>11</v>
      </c>
      <c r="E1714" s="324" t="s">
        <v>3435</v>
      </c>
      <c r="F1714" s="309">
        <v>828324</v>
      </c>
      <c r="G1714" s="309">
        <v>82832</v>
      </c>
      <c r="H1714" s="309">
        <f t="shared" si="26"/>
        <v>911156</v>
      </c>
      <c r="I1714" s="310"/>
      <c r="J1714" s="310"/>
    </row>
    <row r="1715" spans="1:10" s="311" customFormat="1" ht="30.75" customHeight="1">
      <c r="A1715" s="303">
        <v>1712</v>
      </c>
      <c r="B1715" s="322">
        <v>45057</v>
      </c>
      <c r="C1715" s="323" t="s">
        <v>3436</v>
      </c>
      <c r="D1715" s="312" t="s">
        <v>11</v>
      </c>
      <c r="E1715" s="324" t="s">
        <v>3437</v>
      </c>
      <c r="F1715" s="309">
        <v>720108</v>
      </c>
      <c r="G1715" s="309">
        <v>72011</v>
      </c>
      <c r="H1715" s="309">
        <f t="shared" si="26"/>
        <v>792119</v>
      </c>
      <c r="I1715" s="310"/>
      <c r="J1715" s="310"/>
    </row>
    <row r="1716" spans="1:10" s="311" customFormat="1" ht="30.75" customHeight="1">
      <c r="A1716" s="303">
        <v>1713</v>
      </c>
      <c r="B1716" s="322">
        <v>45057</v>
      </c>
      <c r="C1716" s="323" t="s">
        <v>3438</v>
      </c>
      <c r="D1716" s="312" t="s">
        <v>11</v>
      </c>
      <c r="E1716" s="324" t="s">
        <v>3439</v>
      </c>
      <c r="F1716" s="309">
        <v>828324</v>
      </c>
      <c r="G1716" s="309">
        <v>82832</v>
      </c>
      <c r="H1716" s="309">
        <f t="shared" si="26"/>
        <v>911156</v>
      </c>
      <c r="I1716" s="310"/>
      <c r="J1716" s="310"/>
    </row>
    <row r="1717" spans="1:10" s="311" customFormat="1" ht="30.75" customHeight="1">
      <c r="A1717" s="303">
        <v>1714</v>
      </c>
      <c r="B1717" s="322">
        <v>45057</v>
      </c>
      <c r="C1717" s="323" t="s">
        <v>3440</v>
      </c>
      <c r="D1717" s="312" t="s">
        <v>11</v>
      </c>
      <c r="E1717" s="324" t="s">
        <v>3441</v>
      </c>
      <c r="F1717" s="309">
        <v>732052</v>
      </c>
      <c r="G1717" s="309">
        <v>73205</v>
      </c>
      <c r="H1717" s="309">
        <f t="shared" si="26"/>
        <v>805257</v>
      </c>
      <c r="I1717" s="310"/>
      <c r="J1717" s="310"/>
    </row>
    <row r="1718" spans="1:10" s="311" customFormat="1" ht="30.75" customHeight="1">
      <c r="A1718" s="303">
        <v>1715</v>
      </c>
      <c r="B1718" s="322">
        <v>45057</v>
      </c>
      <c r="C1718" s="323" t="s">
        <v>3442</v>
      </c>
      <c r="D1718" s="312" t="s">
        <v>11</v>
      </c>
      <c r="E1718" s="324" t="s">
        <v>3443</v>
      </c>
      <c r="F1718" s="309">
        <v>741232</v>
      </c>
      <c r="G1718" s="309">
        <v>74123</v>
      </c>
      <c r="H1718" s="309">
        <f t="shared" si="26"/>
        <v>815355</v>
      </c>
      <c r="I1718" s="310"/>
      <c r="J1718" s="310"/>
    </row>
    <row r="1719" spans="1:10" s="311" customFormat="1" ht="30.75" customHeight="1">
      <c r="A1719" s="303">
        <v>1716</v>
      </c>
      <c r="B1719" s="322">
        <v>45057</v>
      </c>
      <c r="C1719" s="323" t="s">
        <v>3444</v>
      </c>
      <c r="D1719" s="312" t="s">
        <v>11</v>
      </c>
      <c r="E1719" s="324" t="s">
        <v>3445</v>
      </c>
      <c r="F1719" s="309">
        <v>1372012</v>
      </c>
      <c r="G1719" s="309">
        <v>137201</v>
      </c>
      <c r="H1719" s="309">
        <f t="shared" si="26"/>
        <v>1509213</v>
      </c>
      <c r="I1719" s="310"/>
      <c r="J1719" s="310"/>
    </row>
    <row r="1720" spans="1:10" s="311" customFormat="1" ht="30.75" customHeight="1">
      <c r="A1720" s="303">
        <v>1717</v>
      </c>
      <c r="B1720" s="322">
        <v>45057</v>
      </c>
      <c r="C1720" s="323" t="s">
        <v>3446</v>
      </c>
      <c r="D1720" s="312" t="s">
        <v>11</v>
      </c>
      <c r="E1720" s="324" t="s">
        <v>3447</v>
      </c>
      <c r="F1720" s="309">
        <v>1067980</v>
      </c>
      <c r="G1720" s="309">
        <v>106798</v>
      </c>
      <c r="H1720" s="309">
        <f t="shared" si="26"/>
        <v>1174778</v>
      </c>
      <c r="I1720" s="310"/>
      <c r="J1720" s="310"/>
    </row>
    <row r="1721" spans="1:10" s="311" customFormat="1" ht="30.75" customHeight="1">
      <c r="A1721" s="303">
        <v>1718</v>
      </c>
      <c r="B1721" s="322">
        <v>45057</v>
      </c>
      <c r="C1721" s="323" t="s">
        <v>3448</v>
      </c>
      <c r="D1721" s="312" t="s">
        <v>11</v>
      </c>
      <c r="E1721" s="324" t="s">
        <v>3449</v>
      </c>
      <c r="F1721" s="309">
        <v>960336</v>
      </c>
      <c r="G1721" s="309">
        <v>96034</v>
      </c>
      <c r="H1721" s="309">
        <f t="shared" si="26"/>
        <v>1056370</v>
      </c>
      <c r="I1721" s="310"/>
      <c r="J1721" s="310"/>
    </row>
    <row r="1722" spans="1:10" s="311" customFormat="1" ht="30.75" customHeight="1">
      <c r="A1722" s="303">
        <v>1719</v>
      </c>
      <c r="B1722" s="322">
        <v>45057</v>
      </c>
      <c r="C1722" s="323" t="s">
        <v>3450</v>
      </c>
      <c r="D1722" s="312" t="s">
        <v>11</v>
      </c>
      <c r="E1722" s="324" t="s">
        <v>3451</v>
      </c>
      <c r="F1722" s="309">
        <v>1235684</v>
      </c>
      <c r="G1722" s="309">
        <v>123568</v>
      </c>
      <c r="H1722" s="309">
        <f t="shared" si="26"/>
        <v>1359252</v>
      </c>
      <c r="I1722" s="310"/>
      <c r="J1722" s="310"/>
    </row>
    <row r="1723" spans="1:10" s="311" customFormat="1" ht="30.75" customHeight="1">
      <c r="A1723" s="303">
        <v>1720</v>
      </c>
      <c r="B1723" s="322">
        <v>45057</v>
      </c>
      <c r="C1723" s="323" t="s">
        <v>3452</v>
      </c>
      <c r="D1723" s="312" t="s">
        <v>11</v>
      </c>
      <c r="E1723" s="324" t="s">
        <v>3453</v>
      </c>
      <c r="F1723" s="309">
        <v>718600</v>
      </c>
      <c r="G1723" s="309">
        <v>71860</v>
      </c>
      <c r="H1723" s="309">
        <f t="shared" si="26"/>
        <v>790460</v>
      </c>
      <c r="I1723" s="310"/>
      <c r="J1723" s="310"/>
    </row>
    <row r="1724" spans="1:10" s="311" customFormat="1" ht="30.75" customHeight="1">
      <c r="A1724" s="303">
        <v>1721</v>
      </c>
      <c r="B1724" s="322">
        <v>45057</v>
      </c>
      <c r="C1724" s="323" t="s">
        <v>3454</v>
      </c>
      <c r="D1724" s="312" t="s">
        <v>11</v>
      </c>
      <c r="E1724" s="324" t="s">
        <v>3455</v>
      </c>
      <c r="F1724" s="309">
        <v>1401940</v>
      </c>
      <c r="G1724" s="309">
        <v>140194</v>
      </c>
      <c r="H1724" s="309">
        <f t="shared" si="26"/>
        <v>1542134</v>
      </c>
      <c r="I1724" s="310"/>
      <c r="J1724" s="310"/>
    </row>
    <row r="1725" spans="1:10" s="311" customFormat="1" ht="30.75" customHeight="1">
      <c r="A1725" s="303">
        <v>1722</v>
      </c>
      <c r="B1725" s="322">
        <v>45057</v>
      </c>
      <c r="C1725" s="323" t="s">
        <v>3456</v>
      </c>
      <c r="D1725" s="312" t="s">
        <v>11</v>
      </c>
      <c r="E1725" s="324" t="s">
        <v>3457</v>
      </c>
      <c r="F1725" s="309">
        <v>444232</v>
      </c>
      <c r="G1725" s="309">
        <v>44423</v>
      </c>
      <c r="H1725" s="309">
        <f t="shared" si="26"/>
        <v>488655</v>
      </c>
      <c r="I1725" s="310"/>
      <c r="J1725" s="310"/>
    </row>
    <row r="1726" spans="1:10" s="311" customFormat="1" ht="30.75" customHeight="1">
      <c r="A1726" s="303">
        <v>1723</v>
      </c>
      <c r="B1726" s="322">
        <v>45057</v>
      </c>
      <c r="C1726" s="323" t="s">
        <v>3458</v>
      </c>
      <c r="D1726" s="312" t="s">
        <v>11</v>
      </c>
      <c r="E1726" s="324" t="s">
        <v>3459</v>
      </c>
      <c r="F1726" s="309">
        <v>1071256</v>
      </c>
      <c r="G1726" s="309">
        <v>107126</v>
      </c>
      <c r="H1726" s="309">
        <f t="shared" si="26"/>
        <v>1178382</v>
      </c>
      <c r="I1726" s="310"/>
      <c r="J1726" s="310"/>
    </row>
    <row r="1727" spans="1:10" s="311" customFormat="1" ht="30.75" customHeight="1">
      <c r="A1727" s="303">
        <v>1724</v>
      </c>
      <c r="B1727" s="322">
        <v>45057</v>
      </c>
      <c r="C1727" s="323" t="s">
        <v>3460</v>
      </c>
      <c r="D1727" s="312" t="s">
        <v>11</v>
      </c>
      <c r="E1727" s="324" t="s">
        <v>3461</v>
      </c>
      <c r="F1727" s="309">
        <v>1320708</v>
      </c>
      <c r="G1727" s="309">
        <v>132071</v>
      </c>
      <c r="H1727" s="309">
        <f t="shared" si="26"/>
        <v>1452779</v>
      </c>
      <c r="I1727" s="310"/>
      <c r="J1727" s="310"/>
    </row>
    <row r="1728" spans="1:10" s="311" customFormat="1" ht="30.75" customHeight="1">
      <c r="A1728" s="303">
        <v>1725</v>
      </c>
      <c r="B1728" s="322">
        <v>45057</v>
      </c>
      <c r="C1728" s="323" t="s">
        <v>3462</v>
      </c>
      <c r="D1728" s="312" t="s">
        <v>11</v>
      </c>
      <c r="E1728" s="324" t="s">
        <v>3463</v>
      </c>
      <c r="F1728" s="309">
        <v>1809212</v>
      </c>
      <c r="G1728" s="309">
        <v>180921</v>
      </c>
      <c r="H1728" s="309">
        <f t="shared" si="26"/>
        <v>1990133</v>
      </c>
      <c r="I1728" s="310"/>
      <c r="J1728" s="310"/>
    </row>
    <row r="1729" spans="1:10" s="311" customFormat="1" ht="30.75" customHeight="1">
      <c r="A1729" s="303">
        <v>1726</v>
      </c>
      <c r="B1729" s="322">
        <v>45057</v>
      </c>
      <c r="C1729" s="323" t="s">
        <v>3464</v>
      </c>
      <c r="D1729" s="312" t="s">
        <v>11</v>
      </c>
      <c r="E1729" s="324" t="s">
        <v>3465</v>
      </c>
      <c r="F1729" s="309">
        <v>1253908</v>
      </c>
      <c r="G1729" s="309">
        <v>125391</v>
      </c>
      <c r="H1729" s="309">
        <f t="shared" si="26"/>
        <v>1379299</v>
      </c>
      <c r="I1729" s="310"/>
      <c r="J1729" s="310"/>
    </row>
    <row r="1730" spans="1:10" s="311" customFormat="1" ht="30.75" customHeight="1">
      <c r="A1730" s="303">
        <v>1727</v>
      </c>
      <c r="B1730" s="322">
        <v>45057</v>
      </c>
      <c r="C1730" s="323" t="s">
        <v>3466</v>
      </c>
      <c r="D1730" s="312" t="s">
        <v>11</v>
      </c>
      <c r="E1730" s="324" t="s">
        <v>3467</v>
      </c>
      <c r="F1730" s="309">
        <v>897600</v>
      </c>
      <c r="G1730" s="309">
        <v>89760</v>
      </c>
      <c r="H1730" s="309">
        <f t="shared" si="26"/>
        <v>987360</v>
      </c>
      <c r="I1730" s="310"/>
      <c r="J1730" s="310"/>
    </row>
    <row r="1731" spans="1:10" s="311" customFormat="1" ht="30.75" customHeight="1">
      <c r="A1731" s="303">
        <v>1728</v>
      </c>
      <c r="B1731" s="322">
        <v>45057</v>
      </c>
      <c r="C1731" s="323" t="s">
        <v>3468</v>
      </c>
      <c r="D1731" s="312" t="s">
        <v>11</v>
      </c>
      <c r="E1731" s="324" t="s">
        <v>3469</v>
      </c>
      <c r="F1731" s="309">
        <v>867340</v>
      </c>
      <c r="G1731" s="309">
        <v>86734</v>
      </c>
      <c r="H1731" s="309">
        <f t="shared" si="26"/>
        <v>954074</v>
      </c>
      <c r="I1731" s="310"/>
      <c r="J1731" s="310"/>
    </row>
    <row r="1732" spans="1:10" s="311" customFormat="1" ht="30.75" customHeight="1">
      <c r="A1732" s="303">
        <v>1729</v>
      </c>
      <c r="B1732" s="322">
        <v>45057</v>
      </c>
      <c r="C1732" s="323" t="s">
        <v>3470</v>
      </c>
      <c r="D1732" s="312" t="s">
        <v>11</v>
      </c>
      <c r="E1732" s="324" t="s">
        <v>3471</v>
      </c>
      <c r="F1732" s="309">
        <v>716832</v>
      </c>
      <c r="G1732" s="309">
        <v>71683</v>
      </c>
      <c r="H1732" s="309">
        <f t="shared" si="26"/>
        <v>788515</v>
      </c>
      <c r="I1732" s="310"/>
      <c r="J1732" s="310"/>
    </row>
    <row r="1733" spans="1:10" s="311" customFormat="1" ht="30.75" customHeight="1">
      <c r="A1733" s="303">
        <v>1730</v>
      </c>
      <c r="B1733" s="322">
        <v>45057</v>
      </c>
      <c r="C1733" s="323" t="s">
        <v>3472</v>
      </c>
      <c r="D1733" s="312" t="s">
        <v>11</v>
      </c>
      <c r="E1733" s="324" t="s">
        <v>3473</v>
      </c>
      <c r="F1733" s="309">
        <v>897600</v>
      </c>
      <c r="G1733" s="309">
        <v>89760</v>
      </c>
      <c r="H1733" s="309">
        <f t="shared" si="26"/>
        <v>987360</v>
      </c>
      <c r="I1733" s="310"/>
      <c r="J1733" s="310"/>
    </row>
    <row r="1734" spans="1:10" s="311" customFormat="1" ht="30.75" customHeight="1">
      <c r="A1734" s="303">
        <v>1731</v>
      </c>
      <c r="B1734" s="322">
        <v>45057</v>
      </c>
      <c r="C1734" s="323" t="s">
        <v>3474</v>
      </c>
      <c r="D1734" s="312" t="s">
        <v>11</v>
      </c>
      <c r="E1734" s="324" t="s">
        <v>3475</v>
      </c>
      <c r="F1734" s="309">
        <v>897600</v>
      </c>
      <c r="G1734" s="309">
        <v>89760</v>
      </c>
      <c r="H1734" s="309">
        <f t="shared" si="26"/>
        <v>987360</v>
      </c>
      <c r="I1734" s="310"/>
      <c r="J1734" s="310"/>
    </row>
    <row r="1735" spans="1:10" s="311" customFormat="1" ht="29.25" customHeight="1">
      <c r="A1735" s="303">
        <v>1732</v>
      </c>
      <c r="B1735" s="322">
        <v>45057</v>
      </c>
      <c r="C1735" s="323" t="s">
        <v>3476</v>
      </c>
      <c r="D1735" s="312" t="s">
        <v>11</v>
      </c>
      <c r="E1735" s="350" t="s">
        <v>3477</v>
      </c>
      <c r="F1735" s="353">
        <v>897600</v>
      </c>
      <c r="G1735" s="309">
        <v>89760</v>
      </c>
      <c r="H1735" s="309">
        <f t="shared" ref="H1735:H1798" si="27">F1735+G1735</f>
        <v>987360</v>
      </c>
      <c r="I1735" s="310"/>
      <c r="J1735" s="310"/>
    </row>
    <row r="1736" spans="1:10" s="311" customFormat="1" ht="29.25" customHeight="1">
      <c r="A1736" s="303">
        <v>1733</v>
      </c>
      <c r="B1736" s="322">
        <v>45057</v>
      </c>
      <c r="C1736" s="323" t="s">
        <v>3478</v>
      </c>
      <c r="D1736" s="312" t="s">
        <v>11</v>
      </c>
      <c r="E1736" s="354" t="s">
        <v>3479</v>
      </c>
      <c r="F1736" s="309">
        <v>897600</v>
      </c>
      <c r="G1736" s="309">
        <v>89760</v>
      </c>
      <c r="H1736" s="309">
        <f t="shared" si="27"/>
        <v>987360</v>
      </c>
      <c r="I1736" s="310"/>
      <c r="J1736" s="310"/>
    </row>
    <row r="1737" spans="1:10" s="311" customFormat="1" ht="29.25" customHeight="1">
      <c r="A1737" s="303">
        <v>1734</v>
      </c>
      <c r="B1737" s="322">
        <v>45057</v>
      </c>
      <c r="C1737" s="323" t="s">
        <v>3480</v>
      </c>
      <c r="D1737" s="312" t="s">
        <v>11</v>
      </c>
      <c r="E1737" s="324" t="s">
        <v>3481</v>
      </c>
      <c r="F1737" s="309">
        <v>897600</v>
      </c>
      <c r="G1737" s="309">
        <v>89760</v>
      </c>
      <c r="H1737" s="309">
        <f t="shared" si="27"/>
        <v>987360</v>
      </c>
      <c r="I1737" s="310"/>
      <c r="J1737" s="310"/>
    </row>
    <row r="1738" spans="1:10" s="311" customFormat="1" ht="29.25" customHeight="1">
      <c r="A1738" s="303">
        <v>1735</v>
      </c>
      <c r="B1738" s="322">
        <v>45057</v>
      </c>
      <c r="C1738" s="323" t="s">
        <v>3482</v>
      </c>
      <c r="D1738" s="312" t="s">
        <v>11</v>
      </c>
      <c r="E1738" s="324" t="s">
        <v>3483</v>
      </c>
      <c r="F1738" s="309">
        <v>897600</v>
      </c>
      <c r="G1738" s="309">
        <v>89760</v>
      </c>
      <c r="H1738" s="309">
        <f t="shared" si="27"/>
        <v>987360</v>
      </c>
      <c r="I1738" s="310"/>
      <c r="J1738" s="310"/>
    </row>
    <row r="1739" spans="1:10" s="311" customFormat="1" ht="29.25" customHeight="1">
      <c r="A1739" s="303">
        <v>1736</v>
      </c>
      <c r="B1739" s="322">
        <v>45057</v>
      </c>
      <c r="C1739" s="323" t="s">
        <v>3484</v>
      </c>
      <c r="D1739" s="312" t="s">
        <v>11</v>
      </c>
      <c r="E1739" s="324" t="s">
        <v>3485</v>
      </c>
      <c r="F1739" s="309">
        <v>897600</v>
      </c>
      <c r="G1739" s="309">
        <v>89760</v>
      </c>
      <c r="H1739" s="309">
        <f t="shared" si="27"/>
        <v>987360</v>
      </c>
      <c r="I1739" s="310"/>
      <c r="J1739" s="310"/>
    </row>
    <row r="1740" spans="1:10" s="311" customFormat="1" ht="29.25" customHeight="1">
      <c r="A1740" s="303">
        <v>1737</v>
      </c>
      <c r="B1740" s="322">
        <v>45057</v>
      </c>
      <c r="C1740" s="323" t="s">
        <v>3486</v>
      </c>
      <c r="D1740" s="312" t="s">
        <v>11</v>
      </c>
      <c r="E1740" s="324" t="s">
        <v>3487</v>
      </c>
      <c r="F1740" s="309">
        <v>2041936</v>
      </c>
      <c r="G1740" s="309">
        <v>204194</v>
      </c>
      <c r="H1740" s="309">
        <f t="shared" si="27"/>
        <v>2246130</v>
      </c>
      <c r="I1740" s="310"/>
      <c r="J1740" s="310"/>
    </row>
    <row r="1741" spans="1:10" s="311" customFormat="1" ht="29.25" customHeight="1">
      <c r="A1741" s="303">
        <v>1738</v>
      </c>
      <c r="B1741" s="322">
        <v>45057</v>
      </c>
      <c r="C1741" s="323" t="s">
        <v>3488</v>
      </c>
      <c r="D1741" s="312" t="s">
        <v>11</v>
      </c>
      <c r="E1741" s="324" t="s">
        <v>3489</v>
      </c>
      <c r="F1741" s="309">
        <v>938684</v>
      </c>
      <c r="G1741" s="309">
        <v>93868</v>
      </c>
      <c r="H1741" s="309">
        <f t="shared" si="27"/>
        <v>1032552</v>
      </c>
      <c r="I1741" s="310"/>
      <c r="J1741" s="310"/>
    </row>
    <row r="1742" spans="1:10" s="311" customFormat="1" ht="29.25" customHeight="1">
      <c r="A1742" s="303">
        <v>1739</v>
      </c>
      <c r="B1742" s="322">
        <v>45057</v>
      </c>
      <c r="C1742" s="323" t="s">
        <v>3490</v>
      </c>
      <c r="D1742" s="312" t="s">
        <v>11</v>
      </c>
      <c r="E1742" s="324" t="s">
        <v>3491</v>
      </c>
      <c r="F1742" s="309">
        <v>1007872</v>
      </c>
      <c r="G1742" s="309">
        <v>100787</v>
      </c>
      <c r="H1742" s="309">
        <f t="shared" si="27"/>
        <v>1108659</v>
      </c>
      <c r="I1742" s="310"/>
      <c r="J1742" s="310"/>
    </row>
    <row r="1743" spans="1:10" s="311" customFormat="1" ht="29.25" customHeight="1">
      <c r="A1743" s="303">
        <v>1740</v>
      </c>
      <c r="B1743" s="322">
        <v>45057</v>
      </c>
      <c r="C1743" s="323" t="s">
        <v>3492</v>
      </c>
      <c r="D1743" s="312" t="s">
        <v>11</v>
      </c>
      <c r="E1743" s="324" t="s">
        <v>3493</v>
      </c>
      <c r="F1743" s="309">
        <v>1696212</v>
      </c>
      <c r="G1743" s="309">
        <v>169621</v>
      </c>
      <c r="H1743" s="309">
        <f t="shared" si="27"/>
        <v>1865833</v>
      </c>
      <c r="I1743" s="310"/>
      <c r="J1743" s="310"/>
    </row>
    <row r="1744" spans="1:10" s="311" customFormat="1" ht="29.25" customHeight="1">
      <c r="A1744" s="303">
        <v>1741</v>
      </c>
      <c r="B1744" s="322">
        <v>45057</v>
      </c>
      <c r="C1744" s="323" t="s">
        <v>3494</v>
      </c>
      <c r="D1744" s="312" t="s">
        <v>11</v>
      </c>
      <c r="E1744" s="324" t="s">
        <v>3495</v>
      </c>
      <c r="F1744" s="309">
        <v>1273104</v>
      </c>
      <c r="G1744" s="309">
        <v>127310</v>
      </c>
      <c r="H1744" s="309">
        <f t="shared" si="27"/>
        <v>1400414</v>
      </c>
      <c r="I1744" s="310"/>
      <c r="J1744" s="310"/>
    </row>
    <row r="1745" spans="1:10" s="311" customFormat="1" ht="29.25" customHeight="1">
      <c r="A1745" s="303">
        <v>1742</v>
      </c>
      <c r="B1745" s="322">
        <v>45057</v>
      </c>
      <c r="C1745" s="323" t="s">
        <v>3496</v>
      </c>
      <c r="D1745" s="312" t="s">
        <v>11</v>
      </c>
      <c r="E1745" s="324" t="s">
        <v>3497</v>
      </c>
      <c r="F1745" s="309">
        <v>963612</v>
      </c>
      <c r="G1745" s="309">
        <v>96361</v>
      </c>
      <c r="H1745" s="309">
        <f t="shared" si="27"/>
        <v>1059973</v>
      </c>
      <c r="I1745" s="310"/>
      <c r="J1745" s="310"/>
    </row>
    <row r="1746" spans="1:10" s="311" customFormat="1" ht="29.25" customHeight="1">
      <c r="A1746" s="303">
        <v>1743</v>
      </c>
      <c r="B1746" s="322">
        <v>45057</v>
      </c>
      <c r="C1746" s="323" t="s">
        <v>3498</v>
      </c>
      <c r="D1746" s="312" t="s">
        <v>11</v>
      </c>
      <c r="E1746" s="324" t="s">
        <v>3499</v>
      </c>
      <c r="F1746" s="309">
        <v>737956</v>
      </c>
      <c r="G1746" s="309">
        <v>73796</v>
      </c>
      <c r="H1746" s="309">
        <f t="shared" si="27"/>
        <v>811752</v>
      </c>
      <c r="I1746" s="310"/>
      <c r="J1746" s="310"/>
    </row>
    <row r="1747" spans="1:10" s="311" customFormat="1" ht="29.25" customHeight="1">
      <c r="A1747" s="303">
        <v>1744</v>
      </c>
      <c r="B1747" s="322">
        <v>45057</v>
      </c>
      <c r="C1747" s="323" t="s">
        <v>3500</v>
      </c>
      <c r="D1747" s="312" t="s">
        <v>11</v>
      </c>
      <c r="E1747" s="324" t="s">
        <v>3501</v>
      </c>
      <c r="F1747" s="309">
        <v>1067980</v>
      </c>
      <c r="G1747" s="309">
        <v>106798</v>
      </c>
      <c r="H1747" s="309">
        <f t="shared" si="27"/>
        <v>1174778</v>
      </c>
      <c r="I1747" s="310"/>
      <c r="J1747" s="310"/>
    </row>
    <row r="1748" spans="1:10" s="311" customFormat="1" ht="29.25" customHeight="1">
      <c r="A1748" s="303">
        <v>1745</v>
      </c>
      <c r="B1748" s="322">
        <v>45057</v>
      </c>
      <c r="C1748" s="323" t="s">
        <v>3502</v>
      </c>
      <c r="D1748" s="312" t="s">
        <v>11</v>
      </c>
      <c r="E1748" s="324" t="s">
        <v>3503</v>
      </c>
      <c r="F1748" s="309">
        <v>938684</v>
      </c>
      <c r="G1748" s="309">
        <v>93868</v>
      </c>
      <c r="H1748" s="309">
        <f t="shared" si="27"/>
        <v>1032552</v>
      </c>
      <c r="I1748" s="310"/>
      <c r="J1748" s="310"/>
    </row>
    <row r="1749" spans="1:10" s="311" customFormat="1" ht="29.25" customHeight="1">
      <c r="A1749" s="303">
        <v>1746</v>
      </c>
      <c r="B1749" s="322">
        <v>45057</v>
      </c>
      <c r="C1749" s="323" t="s">
        <v>3504</v>
      </c>
      <c r="D1749" s="312" t="s">
        <v>11</v>
      </c>
      <c r="E1749" s="324" t="s">
        <v>3505</v>
      </c>
      <c r="F1749" s="309">
        <v>1494876</v>
      </c>
      <c r="G1749" s="309">
        <v>149488</v>
      </c>
      <c r="H1749" s="309">
        <f t="shared" si="27"/>
        <v>1644364</v>
      </c>
      <c r="I1749" s="310"/>
      <c r="J1749" s="310"/>
    </row>
    <row r="1750" spans="1:10" s="311" customFormat="1" ht="29.25" customHeight="1">
      <c r="A1750" s="303">
        <v>1747</v>
      </c>
      <c r="B1750" s="322">
        <v>45057</v>
      </c>
      <c r="C1750" s="323" t="s">
        <v>3506</v>
      </c>
      <c r="D1750" s="312" t="s">
        <v>11</v>
      </c>
      <c r="E1750" s="324" t="s">
        <v>3507</v>
      </c>
      <c r="F1750" s="309">
        <v>919432</v>
      </c>
      <c r="G1750" s="309">
        <v>91943</v>
      </c>
      <c r="H1750" s="309">
        <f t="shared" si="27"/>
        <v>1011375</v>
      </c>
      <c r="I1750" s="310"/>
      <c r="J1750" s="310"/>
    </row>
    <row r="1751" spans="1:10" s="311" customFormat="1" ht="29.25" customHeight="1">
      <c r="A1751" s="303">
        <v>1748</v>
      </c>
      <c r="B1751" s="322">
        <v>45057</v>
      </c>
      <c r="C1751" s="323" t="s">
        <v>3508</v>
      </c>
      <c r="D1751" s="312" t="s">
        <v>11</v>
      </c>
      <c r="E1751" s="324" t="s">
        <v>3509</v>
      </c>
      <c r="F1751" s="309">
        <v>737956</v>
      </c>
      <c r="G1751" s="309">
        <v>73796</v>
      </c>
      <c r="H1751" s="309">
        <f t="shared" si="27"/>
        <v>811752</v>
      </c>
      <c r="I1751" s="310"/>
      <c r="J1751" s="310"/>
    </row>
    <row r="1752" spans="1:10" s="311" customFormat="1" ht="29.25" customHeight="1">
      <c r="A1752" s="303">
        <v>1749</v>
      </c>
      <c r="B1752" s="322">
        <v>45057</v>
      </c>
      <c r="C1752" s="323" t="s">
        <v>3510</v>
      </c>
      <c r="D1752" s="312" t="s">
        <v>11</v>
      </c>
      <c r="E1752" s="324" t="s">
        <v>3511</v>
      </c>
      <c r="F1752" s="309">
        <v>1197820</v>
      </c>
      <c r="G1752" s="309">
        <v>119782</v>
      </c>
      <c r="H1752" s="309">
        <f t="shared" si="27"/>
        <v>1317602</v>
      </c>
      <c r="I1752" s="310"/>
      <c r="J1752" s="310"/>
    </row>
    <row r="1753" spans="1:10" s="311" customFormat="1" ht="29.25" customHeight="1">
      <c r="A1753" s="303">
        <v>1750</v>
      </c>
      <c r="B1753" s="322">
        <v>45057</v>
      </c>
      <c r="C1753" s="323" t="s">
        <v>3512</v>
      </c>
      <c r="D1753" s="312" t="s">
        <v>11</v>
      </c>
      <c r="E1753" s="324" t="s">
        <v>3513</v>
      </c>
      <c r="F1753" s="309">
        <v>958256</v>
      </c>
      <c r="G1753" s="309">
        <v>95826</v>
      </c>
      <c r="H1753" s="309">
        <f t="shared" si="27"/>
        <v>1054082</v>
      </c>
      <c r="I1753" s="310"/>
      <c r="J1753" s="310"/>
    </row>
    <row r="1754" spans="1:10" s="311" customFormat="1" ht="29.25" customHeight="1">
      <c r="A1754" s="303">
        <v>1751</v>
      </c>
      <c r="B1754" s="322">
        <v>45057</v>
      </c>
      <c r="C1754" s="323" t="s">
        <v>3514</v>
      </c>
      <c r="D1754" s="312" t="s">
        <v>11</v>
      </c>
      <c r="E1754" s="324" t="s">
        <v>3515</v>
      </c>
      <c r="F1754" s="309">
        <v>2243556</v>
      </c>
      <c r="G1754" s="309">
        <v>224356</v>
      </c>
      <c r="H1754" s="309">
        <f t="shared" si="27"/>
        <v>2467912</v>
      </c>
      <c r="I1754" s="310"/>
      <c r="J1754" s="310"/>
    </row>
    <row r="1755" spans="1:10" s="311" customFormat="1" ht="29.25" customHeight="1">
      <c r="A1755" s="303">
        <v>1752</v>
      </c>
      <c r="B1755" s="322">
        <v>45057</v>
      </c>
      <c r="C1755" s="323" t="s">
        <v>3516</v>
      </c>
      <c r="D1755" s="312" t="s">
        <v>11</v>
      </c>
      <c r="E1755" s="324" t="s">
        <v>3517</v>
      </c>
      <c r="F1755" s="309">
        <v>1512212</v>
      </c>
      <c r="G1755" s="309">
        <v>151221</v>
      </c>
      <c r="H1755" s="309">
        <f t="shared" si="27"/>
        <v>1663433</v>
      </c>
      <c r="I1755" s="310"/>
      <c r="J1755" s="310"/>
    </row>
    <row r="1756" spans="1:10" s="311" customFormat="1" ht="29.25" customHeight="1">
      <c r="A1756" s="303">
        <v>1753</v>
      </c>
      <c r="B1756" s="322">
        <v>45057</v>
      </c>
      <c r="C1756" s="323" t="s">
        <v>3518</v>
      </c>
      <c r="D1756" s="312" t="s">
        <v>11</v>
      </c>
      <c r="E1756" s="324" t="s">
        <v>3519</v>
      </c>
      <c r="F1756" s="309">
        <v>737956</v>
      </c>
      <c r="G1756" s="309">
        <v>73796</v>
      </c>
      <c r="H1756" s="309">
        <f t="shared" si="27"/>
        <v>811752</v>
      </c>
      <c r="I1756" s="310"/>
      <c r="J1756" s="310"/>
    </row>
    <row r="1757" spans="1:10" s="311" customFormat="1" ht="29.25" customHeight="1">
      <c r="A1757" s="303">
        <v>1754</v>
      </c>
      <c r="B1757" s="322">
        <v>45057</v>
      </c>
      <c r="C1757" s="323" t="s">
        <v>3520</v>
      </c>
      <c r="D1757" s="312" t="s">
        <v>11</v>
      </c>
      <c r="E1757" s="324" t="s">
        <v>3521</v>
      </c>
      <c r="F1757" s="309">
        <v>1325404</v>
      </c>
      <c r="G1757" s="309">
        <v>132540</v>
      </c>
      <c r="H1757" s="309">
        <f t="shared" si="27"/>
        <v>1457944</v>
      </c>
      <c r="I1757" s="310"/>
      <c r="J1757" s="310"/>
    </row>
    <row r="1758" spans="1:10" s="311" customFormat="1" ht="29.25" customHeight="1">
      <c r="A1758" s="303">
        <v>1755</v>
      </c>
      <c r="B1758" s="322">
        <v>45057</v>
      </c>
      <c r="C1758" s="323" t="s">
        <v>3522</v>
      </c>
      <c r="D1758" s="312" t="s">
        <v>11</v>
      </c>
      <c r="E1758" s="324" t="s">
        <v>3523</v>
      </c>
      <c r="F1758" s="309">
        <v>1414380</v>
      </c>
      <c r="G1758" s="309">
        <v>141438</v>
      </c>
      <c r="H1758" s="309">
        <f t="shared" si="27"/>
        <v>1555818</v>
      </c>
      <c r="I1758" s="310"/>
      <c r="J1758" s="310"/>
    </row>
    <row r="1759" spans="1:10" s="311" customFormat="1" ht="29.25" customHeight="1">
      <c r="A1759" s="303">
        <v>1756</v>
      </c>
      <c r="B1759" s="322">
        <v>45057</v>
      </c>
      <c r="C1759" s="323" t="s">
        <v>3524</v>
      </c>
      <c r="D1759" s="312" t="s">
        <v>11</v>
      </c>
      <c r="E1759" s="324" t="s">
        <v>3525</v>
      </c>
      <c r="F1759" s="309">
        <v>1284956</v>
      </c>
      <c r="G1759" s="309">
        <v>128496</v>
      </c>
      <c r="H1759" s="309">
        <f t="shared" si="27"/>
        <v>1413452</v>
      </c>
      <c r="I1759" s="310"/>
      <c r="J1759" s="310"/>
    </row>
    <row r="1760" spans="1:10" s="311" customFormat="1" ht="29.25" customHeight="1">
      <c r="A1760" s="303">
        <v>1757</v>
      </c>
      <c r="B1760" s="322">
        <v>45057</v>
      </c>
      <c r="C1760" s="323" t="s">
        <v>3526</v>
      </c>
      <c r="D1760" s="312" t="s">
        <v>11</v>
      </c>
      <c r="E1760" s="324" t="s">
        <v>3527</v>
      </c>
      <c r="F1760" s="309">
        <v>1017760</v>
      </c>
      <c r="G1760" s="309">
        <v>101776</v>
      </c>
      <c r="H1760" s="309">
        <f t="shared" si="27"/>
        <v>1119536</v>
      </c>
      <c r="I1760" s="310"/>
      <c r="J1760" s="310"/>
    </row>
    <row r="1761" spans="1:10" s="311" customFormat="1" ht="29.25" customHeight="1">
      <c r="A1761" s="303">
        <v>1758</v>
      </c>
      <c r="B1761" s="322">
        <v>45057</v>
      </c>
      <c r="C1761" s="323" t="s">
        <v>3528</v>
      </c>
      <c r="D1761" s="312" t="s">
        <v>11</v>
      </c>
      <c r="E1761" s="324" t="s">
        <v>3529</v>
      </c>
      <c r="F1761" s="309">
        <v>1142600</v>
      </c>
      <c r="G1761" s="309">
        <v>114260</v>
      </c>
      <c r="H1761" s="309">
        <f t="shared" si="27"/>
        <v>1256860</v>
      </c>
      <c r="I1761" s="310"/>
      <c r="J1761" s="310"/>
    </row>
    <row r="1762" spans="1:10" s="311" customFormat="1" ht="29.25" customHeight="1">
      <c r="A1762" s="303">
        <v>1759</v>
      </c>
      <c r="B1762" s="322">
        <v>45057</v>
      </c>
      <c r="C1762" s="323" t="s">
        <v>3530</v>
      </c>
      <c r="D1762" s="312" t="s">
        <v>11</v>
      </c>
      <c r="E1762" s="324" t="s">
        <v>3531</v>
      </c>
      <c r="F1762" s="309">
        <v>1345064</v>
      </c>
      <c r="G1762" s="309">
        <v>134506</v>
      </c>
      <c r="H1762" s="309">
        <f t="shared" si="27"/>
        <v>1479570</v>
      </c>
      <c r="I1762" s="310"/>
      <c r="J1762" s="310"/>
    </row>
    <row r="1763" spans="1:10" s="311" customFormat="1" ht="29.25" customHeight="1">
      <c r="A1763" s="303">
        <v>1760</v>
      </c>
      <c r="B1763" s="322">
        <v>45057</v>
      </c>
      <c r="C1763" s="323" t="s">
        <v>3532</v>
      </c>
      <c r="D1763" s="312" t="s">
        <v>11</v>
      </c>
      <c r="E1763" s="324" t="s">
        <v>3533</v>
      </c>
      <c r="F1763" s="309">
        <v>1878488</v>
      </c>
      <c r="G1763" s="309">
        <v>187849</v>
      </c>
      <c r="H1763" s="309">
        <f t="shared" si="27"/>
        <v>2066337</v>
      </c>
      <c r="I1763" s="310"/>
      <c r="J1763" s="310"/>
    </row>
    <row r="1764" spans="1:10" s="311" customFormat="1" ht="29.25" customHeight="1">
      <c r="A1764" s="303">
        <v>1761</v>
      </c>
      <c r="B1764" s="322">
        <v>45057</v>
      </c>
      <c r="C1764" s="323" t="s">
        <v>3534</v>
      </c>
      <c r="D1764" s="312" t="s">
        <v>11</v>
      </c>
      <c r="E1764" s="324" t="s">
        <v>3535</v>
      </c>
      <c r="F1764" s="309">
        <v>1512212</v>
      </c>
      <c r="G1764" s="309">
        <v>151221</v>
      </c>
      <c r="H1764" s="309">
        <f t="shared" si="27"/>
        <v>1663433</v>
      </c>
      <c r="I1764" s="310"/>
      <c r="J1764" s="310"/>
    </row>
    <row r="1765" spans="1:10" s="311" customFormat="1" ht="29.25" customHeight="1">
      <c r="A1765" s="303">
        <v>1762</v>
      </c>
      <c r="B1765" s="322">
        <v>45057</v>
      </c>
      <c r="C1765" s="323" t="s">
        <v>3536</v>
      </c>
      <c r="D1765" s="312" t="s">
        <v>11</v>
      </c>
      <c r="E1765" s="324" t="s">
        <v>3537</v>
      </c>
      <c r="F1765" s="309">
        <v>1425508</v>
      </c>
      <c r="G1765" s="309">
        <v>142551</v>
      </c>
      <c r="H1765" s="309">
        <f t="shared" si="27"/>
        <v>1568059</v>
      </c>
      <c r="I1765" s="310"/>
      <c r="J1765" s="310"/>
    </row>
    <row r="1766" spans="1:10" s="311" customFormat="1" ht="29.25" customHeight="1">
      <c r="A1766" s="303">
        <v>1763</v>
      </c>
      <c r="B1766" s="322">
        <v>45057</v>
      </c>
      <c r="C1766" s="323" t="s">
        <v>3538</v>
      </c>
      <c r="D1766" s="312" t="s">
        <v>11</v>
      </c>
      <c r="E1766" s="324" t="s">
        <v>3539</v>
      </c>
      <c r="F1766" s="309">
        <v>1095052</v>
      </c>
      <c r="G1766" s="309">
        <v>109505</v>
      </c>
      <c r="H1766" s="309">
        <f t="shared" si="27"/>
        <v>1204557</v>
      </c>
      <c r="I1766" s="310"/>
      <c r="J1766" s="310"/>
    </row>
    <row r="1767" spans="1:10" s="311" customFormat="1" ht="29.25" customHeight="1">
      <c r="A1767" s="303">
        <v>1764</v>
      </c>
      <c r="B1767" s="322">
        <v>45057</v>
      </c>
      <c r="C1767" s="323" t="s">
        <v>3540</v>
      </c>
      <c r="D1767" s="312" t="s">
        <v>11</v>
      </c>
      <c r="E1767" s="324" t="s">
        <v>3541</v>
      </c>
      <c r="F1767" s="309">
        <v>1161064</v>
      </c>
      <c r="G1767" s="309">
        <v>116106</v>
      </c>
      <c r="H1767" s="309">
        <f t="shared" si="27"/>
        <v>1277170</v>
      </c>
      <c r="I1767" s="310"/>
      <c r="J1767" s="310"/>
    </row>
    <row r="1768" spans="1:10" s="311" customFormat="1" ht="29.25" customHeight="1">
      <c r="A1768" s="303">
        <v>1765</v>
      </c>
      <c r="B1768" s="322">
        <v>45057</v>
      </c>
      <c r="C1768" s="323" t="s">
        <v>3542</v>
      </c>
      <c r="D1768" s="312" t="s">
        <v>11</v>
      </c>
      <c r="E1768" s="324" t="s">
        <v>3543</v>
      </c>
      <c r="F1768" s="309">
        <v>732052</v>
      </c>
      <c r="G1768" s="309">
        <v>73205</v>
      </c>
      <c r="H1768" s="309">
        <f t="shared" si="27"/>
        <v>805257</v>
      </c>
      <c r="I1768" s="310"/>
      <c r="J1768" s="310"/>
    </row>
    <row r="1769" spans="1:10" s="311" customFormat="1" ht="29.25" customHeight="1">
      <c r="A1769" s="303">
        <v>1766</v>
      </c>
      <c r="B1769" s="322">
        <v>45057</v>
      </c>
      <c r="C1769" s="323" t="s">
        <v>3544</v>
      </c>
      <c r="D1769" s="312" t="s">
        <v>11</v>
      </c>
      <c r="E1769" s="324" t="s">
        <v>3545</v>
      </c>
      <c r="F1769" s="309">
        <v>960336</v>
      </c>
      <c r="G1769" s="309">
        <v>96034</v>
      </c>
      <c r="H1769" s="309">
        <f t="shared" si="27"/>
        <v>1056370</v>
      </c>
      <c r="I1769" s="310"/>
      <c r="J1769" s="310"/>
    </row>
    <row r="1770" spans="1:10" s="311" customFormat="1" ht="29.25" customHeight="1">
      <c r="A1770" s="303">
        <v>1767</v>
      </c>
      <c r="B1770" s="322">
        <v>45057</v>
      </c>
      <c r="C1770" s="323" t="s">
        <v>3546</v>
      </c>
      <c r="D1770" s="312" t="s">
        <v>11</v>
      </c>
      <c r="E1770" s="324" t="s">
        <v>3547</v>
      </c>
      <c r="F1770" s="309">
        <v>2159012</v>
      </c>
      <c r="G1770" s="309">
        <v>215901</v>
      </c>
      <c r="H1770" s="309">
        <f t="shared" si="27"/>
        <v>2374913</v>
      </c>
      <c r="I1770" s="310"/>
      <c r="J1770" s="310"/>
    </row>
    <row r="1771" spans="1:10" s="311" customFormat="1" ht="29.25" customHeight="1">
      <c r="A1771" s="303">
        <v>1768</v>
      </c>
      <c r="B1771" s="322">
        <v>45057</v>
      </c>
      <c r="C1771" s="323" t="s">
        <v>3548</v>
      </c>
      <c r="D1771" s="312" t="s">
        <v>11</v>
      </c>
      <c r="E1771" s="324" t="s">
        <v>3549</v>
      </c>
      <c r="F1771" s="309">
        <v>1293108</v>
      </c>
      <c r="G1771" s="309">
        <v>129311</v>
      </c>
      <c r="H1771" s="309">
        <f t="shared" si="27"/>
        <v>1422419</v>
      </c>
      <c r="I1771" s="310"/>
      <c r="J1771" s="310"/>
    </row>
    <row r="1772" spans="1:10" s="311" customFormat="1" ht="29.25" customHeight="1">
      <c r="A1772" s="303">
        <v>1769</v>
      </c>
      <c r="B1772" s="322">
        <v>45057</v>
      </c>
      <c r="C1772" s="323" t="s">
        <v>3550</v>
      </c>
      <c r="D1772" s="312" t="s">
        <v>11</v>
      </c>
      <c r="E1772" s="324" t="s">
        <v>3551</v>
      </c>
      <c r="F1772" s="309">
        <v>1027863</v>
      </c>
      <c r="G1772" s="309">
        <v>102786</v>
      </c>
      <c r="H1772" s="309">
        <f t="shared" si="27"/>
        <v>1130649</v>
      </c>
      <c r="I1772" s="310"/>
      <c r="J1772" s="310"/>
    </row>
    <row r="1773" spans="1:10" s="311" customFormat="1" ht="29.25" customHeight="1">
      <c r="A1773" s="303">
        <v>1770</v>
      </c>
      <c r="B1773" s="322">
        <v>45057</v>
      </c>
      <c r="C1773" s="323" t="s">
        <v>3552</v>
      </c>
      <c r="D1773" s="312" t="s">
        <v>11</v>
      </c>
      <c r="E1773" s="324" t="s">
        <v>3553</v>
      </c>
      <c r="F1773" s="309">
        <v>1207708</v>
      </c>
      <c r="G1773" s="309">
        <v>120771</v>
      </c>
      <c r="H1773" s="309">
        <f t="shared" si="27"/>
        <v>1328479</v>
      </c>
      <c r="I1773" s="310"/>
      <c r="J1773" s="310"/>
    </row>
    <row r="1774" spans="1:10" s="311" customFormat="1" ht="29.25" customHeight="1">
      <c r="A1774" s="303">
        <v>1771</v>
      </c>
      <c r="B1774" s="322">
        <v>45057</v>
      </c>
      <c r="C1774" s="323" t="s">
        <v>3554</v>
      </c>
      <c r="D1774" s="312" t="s">
        <v>11</v>
      </c>
      <c r="E1774" s="324" t="s">
        <v>3555</v>
      </c>
      <c r="F1774" s="309">
        <v>795380</v>
      </c>
      <c r="G1774" s="309">
        <v>79538</v>
      </c>
      <c r="H1774" s="309">
        <f t="shared" si="27"/>
        <v>874918</v>
      </c>
      <c r="I1774" s="310"/>
      <c r="J1774" s="310"/>
    </row>
    <row r="1775" spans="1:10" s="311" customFormat="1" ht="29.25" customHeight="1">
      <c r="A1775" s="303">
        <v>1772</v>
      </c>
      <c r="B1775" s="322">
        <v>45057</v>
      </c>
      <c r="C1775" s="323" t="s">
        <v>3556</v>
      </c>
      <c r="D1775" s="312" t="s">
        <v>11</v>
      </c>
      <c r="E1775" s="324" t="s">
        <v>3557</v>
      </c>
      <c r="F1775" s="309">
        <v>897600</v>
      </c>
      <c r="G1775" s="309">
        <v>89760</v>
      </c>
      <c r="H1775" s="309">
        <f t="shared" si="27"/>
        <v>987360</v>
      </c>
      <c r="I1775" s="310"/>
      <c r="J1775" s="310"/>
    </row>
    <row r="1776" spans="1:10" s="311" customFormat="1" ht="29.25" customHeight="1">
      <c r="A1776" s="303">
        <v>1773</v>
      </c>
      <c r="B1776" s="322">
        <v>45057</v>
      </c>
      <c r="C1776" s="323" t="s">
        <v>3558</v>
      </c>
      <c r="D1776" s="312" t="s">
        <v>11</v>
      </c>
      <c r="E1776" s="324" t="s">
        <v>3559</v>
      </c>
      <c r="F1776" s="309">
        <v>1475124</v>
      </c>
      <c r="G1776" s="309">
        <v>147512</v>
      </c>
      <c r="H1776" s="309">
        <f t="shared" si="27"/>
        <v>1622636</v>
      </c>
      <c r="I1776" s="310"/>
      <c r="J1776" s="310"/>
    </row>
    <row r="1777" spans="1:10" s="311" customFormat="1" ht="29.25" customHeight="1">
      <c r="A1777" s="303">
        <v>1774</v>
      </c>
      <c r="B1777" s="322">
        <v>45057</v>
      </c>
      <c r="C1777" s="323" t="s">
        <v>3560</v>
      </c>
      <c r="D1777" s="312" t="s">
        <v>11</v>
      </c>
      <c r="E1777" s="324" t="s">
        <v>3561</v>
      </c>
      <c r="F1777" s="309">
        <v>1481736</v>
      </c>
      <c r="G1777" s="309">
        <v>148174</v>
      </c>
      <c r="H1777" s="309">
        <f t="shared" si="27"/>
        <v>1629910</v>
      </c>
      <c r="I1777" s="310"/>
      <c r="J1777" s="310"/>
    </row>
    <row r="1778" spans="1:10" s="311" customFormat="1" ht="29.25" customHeight="1">
      <c r="A1778" s="303">
        <v>1775</v>
      </c>
      <c r="B1778" s="322">
        <v>45057</v>
      </c>
      <c r="C1778" s="323" t="s">
        <v>3562</v>
      </c>
      <c r="D1778" s="312" t="s">
        <v>11</v>
      </c>
      <c r="E1778" s="324" t="s">
        <v>3563</v>
      </c>
      <c r="F1778" s="309">
        <v>791452</v>
      </c>
      <c r="G1778" s="309">
        <v>79145</v>
      </c>
      <c r="H1778" s="309">
        <f t="shared" si="27"/>
        <v>870597</v>
      </c>
      <c r="I1778" s="310"/>
      <c r="J1778" s="310"/>
    </row>
    <row r="1779" spans="1:10" s="311" customFormat="1" ht="29.25" customHeight="1">
      <c r="A1779" s="303">
        <v>1776</v>
      </c>
      <c r="B1779" s="322">
        <v>45057</v>
      </c>
      <c r="C1779" s="323" t="s">
        <v>3564</v>
      </c>
      <c r="D1779" s="312" t="s">
        <v>11</v>
      </c>
      <c r="E1779" s="324" t="s">
        <v>3565</v>
      </c>
      <c r="F1779" s="309">
        <v>1494936</v>
      </c>
      <c r="G1779" s="309">
        <v>149494</v>
      </c>
      <c r="H1779" s="309">
        <f t="shared" si="27"/>
        <v>1644430</v>
      </c>
      <c r="I1779" s="310"/>
      <c r="J1779" s="310"/>
    </row>
    <row r="1780" spans="1:10" s="311" customFormat="1" ht="29.25" customHeight="1">
      <c r="A1780" s="303">
        <v>1777</v>
      </c>
      <c r="B1780" s="322">
        <v>45057</v>
      </c>
      <c r="C1780" s="323" t="s">
        <v>3566</v>
      </c>
      <c r="D1780" s="312" t="s">
        <v>11</v>
      </c>
      <c r="E1780" s="324" t="s">
        <v>3567</v>
      </c>
      <c r="F1780" s="309">
        <v>735328</v>
      </c>
      <c r="G1780" s="309">
        <v>73533</v>
      </c>
      <c r="H1780" s="309">
        <f t="shared" si="27"/>
        <v>808861</v>
      </c>
      <c r="I1780" s="310"/>
      <c r="J1780" s="310"/>
    </row>
    <row r="1781" spans="1:10" s="311" customFormat="1" ht="29.25" customHeight="1">
      <c r="A1781" s="303">
        <v>1778</v>
      </c>
      <c r="B1781" s="322">
        <v>45057</v>
      </c>
      <c r="C1781" s="323" t="s">
        <v>3568</v>
      </c>
      <c r="D1781" s="312" t="s">
        <v>11</v>
      </c>
      <c r="E1781" s="324" t="s">
        <v>3569</v>
      </c>
      <c r="F1781" s="309">
        <v>735328</v>
      </c>
      <c r="G1781" s="309">
        <v>73533</v>
      </c>
      <c r="H1781" s="309">
        <f t="shared" si="27"/>
        <v>808861</v>
      </c>
      <c r="I1781" s="310"/>
      <c r="J1781" s="310"/>
    </row>
    <row r="1782" spans="1:10" s="311" customFormat="1" ht="29.25" customHeight="1">
      <c r="A1782" s="303">
        <v>1779</v>
      </c>
      <c r="B1782" s="322">
        <v>45057</v>
      </c>
      <c r="C1782" s="323" t="s">
        <v>3570</v>
      </c>
      <c r="D1782" s="312" t="s">
        <v>11</v>
      </c>
      <c r="E1782" s="324" t="s">
        <v>3571</v>
      </c>
      <c r="F1782" s="309">
        <v>1238232</v>
      </c>
      <c r="G1782" s="309">
        <v>123823</v>
      </c>
      <c r="H1782" s="309">
        <f t="shared" si="27"/>
        <v>1362055</v>
      </c>
      <c r="I1782" s="310"/>
      <c r="J1782" s="310"/>
    </row>
    <row r="1783" spans="1:10" s="311" customFormat="1" ht="29.25" customHeight="1">
      <c r="A1783" s="303">
        <v>1780</v>
      </c>
      <c r="B1783" s="322">
        <v>45057</v>
      </c>
      <c r="C1783" s="323" t="s">
        <v>3572</v>
      </c>
      <c r="D1783" s="312" t="s">
        <v>11</v>
      </c>
      <c r="E1783" s="324" t="s">
        <v>3573</v>
      </c>
      <c r="F1783" s="309">
        <v>828324</v>
      </c>
      <c r="G1783" s="309">
        <v>82832</v>
      </c>
      <c r="H1783" s="309">
        <f t="shared" si="27"/>
        <v>911156</v>
      </c>
      <c r="I1783" s="310"/>
      <c r="J1783" s="310"/>
    </row>
    <row r="1784" spans="1:10" s="311" customFormat="1" ht="29.25" customHeight="1">
      <c r="A1784" s="303">
        <v>1781</v>
      </c>
      <c r="B1784" s="322">
        <v>45057</v>
      </c>
      <c r="C1784" s="323" t="s">
        <v>3574</v>
      </c>
      <c r="D1784" s="312" t="s">
        <v>11</v>
      </c>
      <c r="E1784" s="324" t="s">
        <v>3575</v>
      </c>
      <c r="F1784" s="309">
        <v>795380</v>
      </c>
      <c r="G1784" s="309">
        <v>79538</v>
      </c>
      <c r="H1784" s="309">
        <f t="shared" si="27"/>
        <v>874918</v>
      </c>
      <c r="I1784" s="310"/>
      <c r="J1784" s="310"/>
    </row>
    <row r="1785" spans="1:10" s="311" customFormat="1" ht="29.25" customHeight="1">
      <c r="A1785" s="303">
        <v>1782</v>
      </c>
      <c r="B1785" s="322">
        <v>45057</v>
      </c>
      <c r="C1785" s="323" t="s">
        <v>3576</v>
      </c>
      <c r="D1785" s="312" t="s">
        <v>11</v>
      </c>
      <c r="E1785" s="324" t="s">
        <v>3577</v>
      </c>
      <c r="F1785" s="309">
        <v>867252</v>
      </c>
      <c r="G1785" s="309">
        <v>86725</v>
      </c>
      <c r="H1785" s="309">
        <f t="shared" si="27"/>
        <v>953977</v>
      </c>
      <c r="I1785" s="310"/>
      <c r="J1785" s="310"/>
    </row>
    <row r="1786" spans="1:10" s="311" customFormat="1" ht="29.25" customHeight="1">
      <c r="A1786" s="303">
        <v>1783</v>
      </c>
      <c r="B1786" s="322">
        <v>45057</v>
      </c>
      <c r="C1786" s="323" t="s">
        <v>3578</v>
      </c>
      <c r="D1786" s="312" t="s">
        <v>11</v>
      </c>
      <c r="E1786" s="324" t="s">
        <v>3579</v>
      </c>
      <c r="F1786" s="309">
        <v>867252</v>
      </c>
      <c r="G1786" s="309">
        <v>86725</v>
      </c>
      <c r="H1786" s="309">
        <f t="shared" si="27"/>
        <v>953977</v>
      </c>
      <c r="I1786" s="310"/>
      <c r="J1786" s="310"/>
    </row>
    <row r="1787" spans="1:10" s="311" customFormat="1" ht="29.25" customHeight="1">
      <c r="A1787" s="303">
        <v>1784</v>
      </c>
      <c r="B1787" s="322">
        <v>45057</v>
      </c>
      <c r="C1787" s="323" t="s">
        <v>3580</v>
      </c>
      <c r="D1787" s="312" t="s">
        <v>11</v>
      </c>
      <c r="E1787" s="324" t="s">
        <v>3581</v>
      </c>
      <c r="F1787" s="309">
        <v>1029600</v>
      </c>
      <c r="G1787" s="309">
        <v>102960</v>
      </c>
      <c r="H1787" s="309">
        <f t="shared" si="27"/>
        <v>1132560</v>
      </c>
      <c r="I1787" s="310"/>
      <c r="J1787" s="310"/>
    </row>
    <row r="1788" spans="1:10" s="311" customFormat="1" ht="29.25" customHeight="1">
      <c r="A1788" s="303">
        <v>1785</v>
      </c>
      <c r="B1788" s="322">
        <v>45057</v>
      </c>
      <c r="C1788" s="323" t="s">
        <v>3582</v>
      </c>
      <c r="D1788" s="312" t="s">
        <v>11</v>
      </c>
      <c r="E1788" s="324" t="s">
        <v>3583</v>
      </c>
      <c r="F1788" s="309">
        <v>1448052</v>
      </c>
      <c r="G1788" s="309">
        <v>144805</v>
      </c>
      <c r="H1788" s="309">
        <f t="shared" si="27"/>
        <v>1592857</v>
      </c>
      <c r="I1788" s="310"/>
      <c r="J1788" s="310"/>
    </row>
    <row r="1789" spans="1:10" s="311" customFormat="1" ht="29.25" customHeight="1">
      <c r="A1789" s="303">
        <v>1786</v>
      </c>
      <c r="B1789" s="322">
        <v>45057</v>
      </c>
      <c r="C1789" s="323" t="s">
        <v>3584</v>
      </c>
      <c r="D1789" s="312" t="s">
        <v>11</v>
      </c>
      <c r="E1789" s="324" t="s">
        <v>3585</v>
      </c>
      <c r="F1789" s="309">
        <v>1262632</v>
      </c>
      <c r="G1789" s="309">
        <v>126263</v>
      </c>
      <c r="H1789" s="309">
        <f t="shared" si="27"/>
        <v>1388895</v>
      </c>
      <c r="I1789" s="310"/>
      <c r="J1789" s="310"/>
    </row>
    <row r="1790" spans="1:10" s="311" customFormat="1" ht="29.25" customHeight="1">
      <c r="A1790" s="303">
        <v>1787</v>
      </c>
      <c r="B1790" s="322">
        <v>45057</v>
      </c>
      <c r="C1790" s="323" t="s">
        <v>3586</v>
      </c>
      <c r="D1790" s="312" t="s">
        <v>11</v>
      </c>
      <c r="E1790" s="324" t="s">
        <v>3587</v>
      </c>
      <c r="F1790" s="309">
        <v>1398664</v>
      </c>
      <c r="G1790" s="309">
        <v>139866</v>
      </c>
      <c r="H1790" s="309">
        <f t="shared" si="27"/>
        <v>1538530</v>
      </c>
      <c r="I1790" s="310"/>
      <c r="J1790" s="310"/>
    </row>
    <row r="1791" spans="1:10" s="311" customFormat="1" ht="29.25" customHeight="1">
      <c r="A1791" s="303">
        <v>1788</v>
      </c>
      <c r="B1791" s="322">
        <v>45057</v>
      </c>
      <c r="C1791" s="323" t="s">
        <v>3588</v>
      </c>
      <c r="D1791" s="312" t="s">
        <v>11</v>
      </c>
      <c r="E1791" s="324" t="s">
        <v>3589</v>
      </c>
      <c r="F1791" s="309">
        <v>1071256</v>
      </c>
      <c r="G1791" s="309">
        <v>107126</v>
      </c>
      <c r="H1791" s="309">
        <f t="shared" si="27"/>
        <v>1178382</v>
      </c>
      <c r="I1791" s="310"/>
      <c r="J1791" s="310"/>
    </row>
    <row r="1792" spans="1:10" s="311" customFormat="1" ht="29.25" customHeight="1">
      <c r="A1792" s="303">
        <v>1789</v>
      </c>
      <c r="B1792" s="322">
        <v>45057</v>
      </c>
      <c r="C1792" s="323" t="s">
        <v>3590</v>
      </c>
      <c r="D1792" s="312" t="s">
        <v>11</v>
      </c>
      <c r="E1792" s="324" t="s">
        <v>3591</v>
      </c>
      <c r="F1792" s="309">
        <v>1149632</v>
      </c>
      <c r="G1792" s="309">
        <v>114963</v>
      </c>
      <c r="H1792" s="309">
        <f t="shared" si="27"/>
        <v>1264595</v>
      </c>
      <c r="I1792" s="310"/>
      <c r="J1792" s="310"/>
    </row>
    <row r="1793" spans="1:10" s="311" customFormat="1" ht="29.25" customHeight="1">
      <c r="A1793" s="303">
        <v>1790</v>
      </c>
      <c r="B1793" s="322">
        <v>45057</v>
      </c>
      <c r="C1793" s="323" t="s">
        <v>3592</v>
      </c>
      <c r="D1793" s="312" t="s">
        <v>11</v>
      </c>
      <c r="E1793" s="324" t="s">
        <v>3593</v>
      </c>
      <c r="F1793" s="309">
        <v>1708774</v>
      </c>
      <c r="G1793" s="309">
        <v>170877</v>
      </c>
      <c r="H1793" s="309">
        <f t="shared" si="27"/>
        <v>1879651</v>
      </c>
      <c r="I1793" s="310"/>
      <c r="J1793" s="310"/>
    </row>
    <row r="1794" spans="1:10" s="311" customFormat="1" ht="29.25" customHeight="1">
      <c r="A1794" s="303">
        <v>1791</v>
      </c>
      <c r="B1794" s="322">
        <v>45057</v>
      </c>
      <c r="C1794" s="323" t="s">
        <v>3594</v>
      </c>
      <c r="D1794" s="312" t="s">
        <v>11</v>
      </c>
      <c r="E1794" s="324" t="s">
        <v>3595</v>
      </c>
      <c r="F1794" s="309">
        <v>867340</v>
      </c>
      <c r="G1794" s="309">
        <v>86734</v>
      </c>
      <c r="H1794" s="309">
        <f t="shared" si="27"/>
        <v>954074</v>
      </c>
      <c r="I1794" s="310"/>
      <c r="J1794" s="310"/>
    </row>
    <row r="1795" spans="1:10" s="311" customFormat="1" ht="29.25" customHeight="1">
      <c r="A1795" s="303">
        <v>1792</v>
      </c>
      <c r="B1795" s="322">
        <v>45057</v>
      </c>
      <c r="C1795" s="323" t="s">
        <v>3596</v>
      </c>
      <c r="D1795" s="312" t="s">
        <v>11</v>
      </c>
      <c r="E1795" s="324" t="s">
        <v>3597</v>
      </c>
      <c r="F1795" s="309">
        <v>1251980</v>
      </c>
      <c r="G1795" s="309">
        <v>125198</v>
      </c>
      <c r="H1795" s="309">
        <f t="shared" si="27"/>
        <v>1377178</v>
      </c>
      <c r="I1795" s="310"/>
      <c r="J1795" s="310"/>
    </row>
    <row r="1796" spans="1:10" s="311" customFormat="1" ht="29.25" customHeight="1">
      <c r="A1796" s="303">
        <v>1793</v>
      </c>
      <c r="B1796" s="322">
        <v>45057</v>
      </c>
      <c r="C1796" s="323" t="s">
        <v>3598</v>
      </c>
      <c r="D1796" s="312" t="s">
        <v>11</v>
      </c>
      <c r="E1796" s="324" t="s">
        <v>3599</v>
      </c>
      <c r="F1796" s="309">
        <v>1577872</v>
      </c>
      <c r="G1796" s="309">
        <v>157787</v>
      </c>
      <c r="H1796" s="309">
        <f t="shared" si="27"/>
        <v>1735659</v>
      </c>
      <c r="I1796" s="310"/>
      <c r="J1796" s="310"/>
    </row>
    <row r="1797" spans="1:10" s="311" customFormat="1" ht="29.25" customHeight="1">
      <c r="A1797" s="303">
        <v>1794</v>
      </c>
      <c r="B1797" s="322">
        <v>45057</v>
      </c>
      <c r="C1797" s="323" t="s">
        <v>3600</v>
      </c>
      <c r="D1797" s="312" t="s">
        <v>11</v>
      </c>
      <c r="E1797" s="324" t="s">
        <v>3601</v>
      </c>
      <c r="F1797" s="309">
        <v>1640088</v>
      </c>
      <c r="G1797" s="309">
        <v>164009</v>
      </c>
      <c r="H1797" s="309">
        <f t="shared" si="27"/>
        <v>1804097</v>
      </c>
      <c r="I1797" s="310"/>
      <c r="J1797" s="310"/>
    </row>
    <row r="1798" spans="1:10" s="311" customFormat="1" ht="29.25" customHeight="1">
      <c r="A1798" s="303">
        <v>1795</v>
      </c>
      <c r="B1798" s="322">
        <v>45057</v>
      </c>
      <c r="C1798" s="323" t="s">
        <v>3602</v>
      </c>
      <c r="D1798" s="312" t="s">
        <v>11</v>
      </c>
      <c r="E1798" s="324" t="s">
        <v>3603</v>
      </c>
      <c r="F1798" s="309">
        <v>1776656</v>
      </c>
      <c r="G1798" s="309">
        <v>177666</v>
      </c>
      <c r="H1798" s="309">
        <f t="shared" si="27"/>
        <v>1954322</v>
      </c>
      <c r="I1798" s="310"/>
      <c r="J1798" s="310"/>
    </row>
    <row r="1799" spans="1:10" s="311" customFormat="1" ht="29.25" customHeight="1">
      <c r="A1799" s="303">
        <v>1796</v>
      </c>
      <c r="B1799" s="322">
        <v>45057</v>
      </c>
      <c r="C1799" s="323" t="s">
        <v>3604</v>
      </c>
      <c r="D1799" s="312" t="s">
        <v>11</v>
      </c>
      <c r="E1799" s="324" t="s">
        <v>3605</v>
      </c>
      <c r="F1799" s="309">
        <v>938684</v>
      </c>
      <c r="G1799" s="309">
        <v>93868</v>
      </c>
      <c r="H1799" s="309">
        <f t="shared" ref="H1799:H1862" si="28">F1799+G1799</f>
        <v>1032552</v>
      </c>
      <c r="I1799" s="310"/>
      <c r="J1799" s="310"/>
    </row>
    <row r="1800" spans="1:10" s="311" customFormat="1" ht="29.25" customHeight="1">
      <c r="A1800" s="303">
        <v>1797</v>
      </c>
      <c r="B1800" s="322">
        <v>45057</v>
      </c>
      <c r="C1800" s="323" t="s">
        <v>3606</v>
      </c>
      <c r="D1800" s="312" t="s">
        <v>11</v>
      </c>
      <c r="E1800" s="324" t="s">
        <v>3607</v>
      </c>
      <c r="F1800" s="309">
        <v>1993212</v>
      </c>
      <c r="G1800" s="309">
        <v>199321</v>
      </c>
      <c r="H1800" s="309">
        <f t="shared" si="28"/>
        <v>2192533</v>
      </c>
      <c r="I1800" s="310"/>
      <c r="J1800" s="310"/>
    </row>
    <row r="1801" spans="1:10" s="311" customFormat="1" ht="29.25" customHeight="1">
      <c r="A1801" s="303">
        <v>1798</v>
      </c>
      <c r="B1801" s="322">
        <v>45057</v>
      </c>
      <c r="C1801" s="323" t="s">
        <v>3608</v>
      </c>
      <c r="D1801" s="312" t="s">
        <v>11</v>
      </c>
      <c r="E1801" s="324" t="s">
        <v>3609</v>
      </c>
      <c r="F1801" s="309">
        <v>1185464</v>
      </c>
      <c r="G1801" s="309">
        <v>118546</v>
      </c>
      <c r="H1801" s="309">
        <f t="shared" si="28"/>
        <v>1304010</v>
      </c>
      <c r="I1801" s="310"/>
      <c r="J1801" s="310"/>
    </row>
    <row r="1802" spans="1:10" s="311" customFormat="1" ht="29.25" customHeight="1">
      <c r="A1802" s="303">
        <v>1799</v>
      </c>
      <c r="B1802" s="322">
        <v>45057</v>
      </c>
      <c r="C1802" s="323" t="s">
        <v>3610</v>
      </c>
      <c r="D1802" s="312" t="s">
        <v>11</v>
      </c>
      <c r="E1802" s="324" t="s">
        <v>3611</v>
      </c>
      <c r="F1802" s="309">
        <v>737956</v>
      </c>
      <c r="G1802" s="309">
        <v>73796</v>
      </c>
      <c r="H1802" s="309">
        <f t="shared" si="28"/>
        <v>811752</v>
      </c>
      <c r="I1802" s="310"/>
      <c r="J1802" s="310"/>
    </row>
    <row r="1803" spans="1:10" s="311" customFormat="1" ht="29.25" customHeight="1">
      <c r="A1803" s="303">
        <v>1800</v>
      </c>
      <c r="B1803" s="322">
        <v>45057</v>
      </c>
      <c r="C1803" s="323" t="s">
        <v>3612</v>
      </c>
      <c r="D1803" s="312" t="s">
        <v>11</v>
      </c>
      <c r="E1803" s="324" t="s">
        <v>3613</v>
      </c>
      <c r="F1803" s="309">
        <v>1161064</v>
      </c>
      <c r="G1803" s="309">
        <v>116106</v>
      </c>
      <c r="H1803" s="309">
        <f t="shared" si="28"/>
        <v>1277170</v>
      </c>
      <c r="I1803" s="310"/>
      <c r="J1803" s="310"/>
    </row>
    <row r="1804" spans="1:10" s="311" customFormat="1" ht="29.25" customHeight="1">
      <c r="A1804" s="303">
        <v>1801</v>
      </c>
      <c r="B1804" s="322">
        <v>45057</v>
      </c>
      <c r="C1804" s="323" t="s">
        <v>3614</v>
      </c>
      <c r="D1804" s="312" t="s">
        <v>11</v>
      </c>
      <c r="E1804" s="324" t="s">
        <v>3615</v>
      </c>
      <c r="F1804" s="309">
        <v>919328</v>
      </c>
      <c r="G1804" s="309">
        <v>91933</v>
      </c>
      <c r="H1804" s="309">
        <f t="shared" si="28"/>
        <v>1011261</v>
      </c>
      <c r="I1804" s="310"/>
      <c r="J1804" s="310"/>
    </row>
    <row r="1805" spans="1:10" s="311" customFormat="1" ht="29.25" customHeight="1">
      <c r="A1805" s="303">
        <v>1802</v>
      </c>
      <c r="B1805" s="322">
        <v>45057</v>
      </c>
      <c r="C1805" s="323" t="s">
        <v>3616</v>
      </c>
      <c r="D1805" s="312" t="s">
        <v>11</v>
      </c>
      <c r="E1805" s="324" t="s">
        <v>3617</v>
      </c>
      <c r="F1805" s="309">
        <v>938684</v>
      </c>
      <c r="G1805" s="309">
        <v>93868</v>
      </c>
      <c r="H1805" s="309">
        <f t="shared" si="28"/>
        <v>1032552</v>
      </c>
      <c r="I1805" s="310"/>
      <c r="J1805" s="310"/>
    </row>
    <row r="1806" spans="1:10" s="311" customFormat="1" ht="29.25" customHeight="1">
      <c r="A1806" s="303">
        <v>1803</v>
      </c>
      <c r="B1806" s="322">
        <v>45057</v>
      </c>
      <c r="C1806" s="323" t="s">
        <v>3618</v>
      </c>
      <c r="D1806" s="312" t="s">
        <v>11</v>
      </c>
      <c r="E1806" s="324" t="s">
        <v>3619</v>
      </c>
      <c r="F1806" s="309">
        <v>960336</v>
      </c>
      <c r="G1806" s="309">
        <v>96034</v>
      </c>
      <c r="H1806" s="309">
        <f t="shared" si="28"/>
        <v>1056370</v>
      </c>
      <c r="I1806" s="310"/>
      <c r="J1806" s="310"/>
    </row>
    <row r="1807" spans="1:10" s="311" customFormat="1" ht="29.25" customHeight="1">
      <c r="A1807" s="303">
        <v>1804</v>
      </c>
      <c r="B1807" s="322">
        <v>45057</v>
      </c>
      <c r="C1807" s="323" t="s">
        <v>3620</v>
      </c>
      <c r="D1807" s="312" t="s">
        <v>11</v>
      </c>
      <c r="E1807" s="324" t="s">
        <v>3621</v>
      </c>
      <c r="F1807" s="309">
        <v>1953030</v>
      </c>
      <c r="G1807" s="309">
        <v>195303</v>
      </c>
      <c r="H1807" s="309">
        <f t="shared" si="28"/>
        <v>2148333</v>
      </c>
      <c r="I1807" s="310"/>
      <c r="J1807" s="310"/>
    </row>
    <row r="1808" spans="1:10" s="311" customFormat="1" ht="29.25" customHeight="1">
      <c r="A1808" s="303">
        <v>1805</v>
      </c>
      <c r="B1808" s="322">
        <v>45057</v>
      </c>
      <c r="C1808" s="323" t="s">
        <v>3622</v>
      </c>
      <c r="D1808" s="312" t="s">
        <v>11</v>
      </c>
      <c r="E1808" s="324" t="s">
        <v>3623</v>
      </c>
      <c r="F1808" s="309">
        <v>2020284</v>
      </c>
      <c r="G1808" s="309">
        <v>202028</v>
      </c>
      <c r="H1808" s="309">
        <f t="shared" si="28"/>
        <v>2222312</v>
      </c>
      <c r="I1808" s="310"/>
      <c r="J1808" s="310"/>
    </row>
    <row r="1809" spans="1:10" s="311" customFormat="1" ht="29.25" customHeight="1">
      <c r="A1809" s="303">
        <v>1806</v>
      </c>
      <c r="B1809" s="322">
        <v>45057</v>
      </c>
      <c r="C1809" s="323" t="s">
        <v>3624</v>
      </c>
      <c r="D1809" s="312" t="s">
        <v>11</v>
      </c>
      <c r="E1809" s="324" t="s">
        <v>3625</v>
      </c>
      <c r="F1809" s="309">
        <v>1067980</v>
      </c>
      <c r="G1809" s="309">
        <v>106798</v>
      </c>
      <c r="H1809" s="309">
        <f t="shared" si="28"/>
        <v>1174778</v>
      </c>
      <c r="I1809" s="310"/>
      <c r="J1809" s="310"/>
    </row>
    <row r="1810" spans="1:10" s="311" customFormat="1" ht="29.25" customHeight="1">
      <c r="A1810" s="303">
        <v>1807</v>
      </c>
      <c r="B1810" s="322">
        <v>45057</v>
      </c>
      <c r="C1810" s="323" t="s">
        <v>3626</v>
      </c>
      <c r="D1810" s="312" t="s">
        <v>11</v>
      </c>
      <c r="E1810" s="324" t="s">
        <v>3627</v>
      </c>
      <c r="F1810" s="309">
        <v>3191992</v>
      </c>
      <c r="G1810" s="309">
        <v>319199</v>
      </c>
      <c r="H1810" s="309">
        <f t="shared" si="28"/>
        <v>3511191</v>
      </c>
      <c r="I1810" s="310"/>
      <c r="J1810" s="310"/>
    </row>
    <row r="1811" spans="1:10" s="311" customFormat="1" ht="29.25" customHeight="1">
      <c r="A1811" s="303">
        <v>1808</v>
      </c>
      <c r="B1811" s="322">
        <v>45057</v>
      </c>
      <c r="C1811" s="323" t="s">
        <v>3628</v>
      </c>
      <c r="D1811" s="312" t="s">
        <v>11</v>
      </c>
      <c r="E1811" s="324" t="s">
        <v>3629</v>
      </c>
      <c r="F1811" s="309">
        <v>2514612</v>
      </c>
      <c r="G1811" s="309">
        <v>251461</v>
      </c>
      <c r="H1811" s="309">
        <f t="shared" si="28"/>
        <v>2766073</v>
      </c>
      <c r="I1811" s="310"/>
      <c r="J1811" s="310"/>
    </row>
    <row r="1812" spans="1:10" s="311" customFormat="1" ht="29.25" customHeight="1">
      <c r="A1812" s="303">
        <v>1809</v>
      </c>
      <c r="B1812" s="322">
        <v>45057</v>
      </c>
      <c r="C1812" s="323" t="s">
        <v>3630</v>
      </c>
      <c r="D1812" s="312" t="s">
        <v>11</v>
      </c>
      <c r="E1812" s="324" t="s">
        <v>3631</v>
      </c>
      <c r="F1812" s="309">
        <v>2313884</v>
      </c>
      <c r="G1812" s="309">
        <v>231388</v>
      </c>
      <c r="H1812" s="309">
        <f t="shared" si="28"/>
        <v>2545272</v>
      </c>
      <c r="I1812" s="310"/>
      <c r="J1812" s="310"/>
    </row>
    <row r="1813" spans="1:10" s="311" customFormat="1" ht="29.25" customHeight="1">
      <c r="A1813" s="303">
        <v>1810</v>
      </c>
      <c r="B1813" s="322">
        <v>45057</v>
      </c>
      <c r="C1813" s="323" t="s">
        <v>3632</v>
      </c>
      <c r="D1813" s="312" t="s">
        <v>11</v>
      </c>
      <c r="E1813" s="324" t="s">
        <v>3633</v>
      </c>
      <c r="F1813" s="309">
        <v>2877612</v>
      </c>
      <c r="G1813" s="309">
        <v>287761</v>
      </c>
      <c r="H1813" s="309">
        <f t="shared" si="28"/>
        <v>3165373</v>
      </c>
      <c r="I1813" s="310"/>
      <c r="J1813" s="310"/>
    </row>
    <row r="1814" spans="1:10" s="311" customFormat="1" ht="29.25" customHeight="1">
      <c r="A1814" s="303">
        <v>1811</v>
      </c>
      <c r="B1814" s="322">
        <v>45057</v>
      </c>
      <c r="C1814" s="323" t="s">
        <v>3634</v>
      </c>
      <c r="D1814" s="312" t="s">
        <v>11</v>
      </c>
      <c r="E1814" s="324" t="s">
        <v>3635</v>
      </c>
      <c r="F1814" s="309">
        <v>852290</v>
      </c>
      <c r="G1814" s="309">
        <v>85229</v>
      </c>
      <c r="H1814" s="309">
        <f t="shared" si="28"/>
        <v>937519</v>
      </c>
      <c r="I1814" s="310"/>
      <c r="J1814" s="310"/>
    </row>
    <row r="1815" spans="1:10" s="311" customFormat="1" ht="29.25" customHeight="1">
      <c r="A1815" s="303">
        <v>1812</v>
      </c>
      <c r="B1815" s="322">
        <v>45057</v>
      </c>
      <c r="C1815" s="323" t="s">
        <v>3636</v>
      </c>
      <c r="D1815" s="312" t="s">
        <v>11</v>
      </c>
      <c r="E1815" s="324" t="s">
        <v>3637</v>
      </c>
      <c r="F1815" s="309">
        <v>1372012</v>
      </c>
      <c r="G1815" s="309">
        <v>137201</v>
      </c>
      <c r="H1815" s="309">
        <f t="shared" si="28"/>
        <v>1509213</v>
      </c>
      <c r="I1815" s="310"/>
      <c r="J1815" s="310"/>
    </row>
    <row r="1816" spans="1:10" s="311" customFormat="1" ht="29.25" customHeight="1">
      <c r="A1816" s="303">
        <v>1813</v>
      </c>
      <c r="B1816" s="322">
        <v>45057</v>
      </c>
      <c r="C1816" s="323" t="s">
        <v>3638</v>
      </c>
      <c r="D1816" s="312" t="s">
        <v>11</v>
      </c>
      <c r="E1816" s="324" t="s">
        <v>3639</v>
      </c>
      <c r="F1816" s="309">
        <v>1308856</v>
      </c>
      <c r="G1816" s="309">
        <v>130886</v>
      </c>
      <c r="H1816" s="309">
        <f t="shared" si="28"/>
        <v>1439742</v>
      </c>
      <c r="I1816" s="310"/>
      <c r="J1816" s="310"/>
    </row>
    <row r="1817" spans="1:10" s="311" customFormat="1" ht="29.25" customHeight="1">
      <c r="A1817" s="303">
        <v>1814</v>
      </c>
      <c r="B1817" s="322">
        <v>45057</v>
      </c>
      <c r="C1817" s="323" t="s">
        <v>3640</v>
      </c>
      <c r="D1817" s="312" t="s">
        <v>11</v>
      </c>
      <c r="E1817" s="324" t="s">
        <v>3641</v>
      </c>
      <c r="F1817" s="309">
        <v>1161064</v>
      </c>
      <c r="G1817" s="309">
        <v>116106</v>
      </c>
      <c r="H1817" s="309">
        <f t="shared" si="28"/>
        <v>1277170</v>
      </c>
      <c r="I1817" s="310"/>
      <c r="J1817" s="310"/>
    </row>
    <row r="1818" spans="1:10" s="311" customFormat="1" ht="29.25" customHeight="1">
      <c r="A1818" s="303">
        <v>1815</v>
      </c>
      <c r="B1818" s="322">
        <v>45057</v>
      </c>
      <c r="C1818" s="323" t="s">
        <v>3642</v>
      </c>
      <c r="D1818" s="312" t="s">
        <v>11</v>
      </c>
      <c r="E1818" s="324" t="s">
        <v>3643</v>
      </c>
      <c r="F1818" s="309">
        <v>2514612</v>
      </c>
      <c r="G1818" s="309">
        <v>251461</v>
      </c>
      <c r="H1818" s="309">
        <f t="shared" si="28"/>
        <v>2766073</v>
      </c>
      <c r="I1818" s="310"/>
      <c r="J1818" s="310"/>
    </row>
    <row r="1819" spans="1:10" s="311" customFormat="1" ht="29.25" customHeight="1">
      <c r="A1819" s="303">
        <v>1816</v>
      </c>
      <c r="B1819" s="322">
        <v>45057</v>
      </c>
      <c r="C1819" s="323" t="s">
        <v>3644</v>
      </c>
      <c r="D1819" s="312" t="s">
        <v>11</v>
      </c>
      <c r="E1819" s="324" t="s">
        <v>3645</v>
      </c>
      <c r="F1819" s="309">
        <v>1134159</v>
      </c>
      <c r="G1819" s="309">
        <v>113416</v>
      </c>
      <c r="H1819" s="309">
        <f t="shared" si="28"/>
        <v>1247575</v>
      </c>
      <c r="I1819" s="310"/>
      <c r="J1819" s="310"/>
    </row>
    <row r="1820" spans="1:10" s="311" customFormat="1" ht="29.25" customHeight="1">
      <c r="A1820" s="303">
        <v>1817</v>
      </c>
      <c r="B1820" s="322">
        <v>45057</v>
      </c>
      <c r="C1820" s="323" t="s">
        <v>3646</v>
      </c>
      <c r="D1820" s="312" t="s">
        <v>11</v>
      </c>
      <c r="E1820" s="324" t="s">
        <v>3647</v>
      </c>
      <c r="F1820" s="309">
        <v>1451330</v>
      </c>
      <c r="G1820" s="309">
        <v>145133</v>
      </c>
      <c r="H1820" s="309">
        <f t="shared" si="28"/>
        <v>1596463</v>
      </c>
      <c r="I1820" s="310"/>
      <c r="J1820" s="310"/>
    </row>
    <row r="1821" spans="1:10" s="311" customFormat="1" ht="29.25" customHeight="1">
      <c r="A1821" s="303">
        <v>1818</v>
      </c>
      <c r="B1821" s="322">
        <v>45057</v>
      </c>
      <c r="C1821" s="323" t="s">
        <v>3648</v>
      </c>
      <c r="D1821" s="312" t="s">
        <v>11</v>
      </c>
      <c r="E1821" s="324" t="s">
        <v>3649</v>
      </c>
      <c r="F1821" s="309">
        <v>3560313</v>
      </c>
      <c r="G1821" s="309">
        <v>356031</v>
      </c>
      <c r="H1821" s="309">
        <f t="shared" si="28"/>
        <v>3916344</v>
      </c>
      <c r="I1821" s="310"/>
      <c r="J1821" s="310"/>
    </row>
    <row r="1822" spans="1:10" s="311" customFormat="1" ht="29.25" customHeight="1">
      <c r="A1822" s="303">
        <v>1819</v>
      </c>
      <c r="B1822" s="322">
        <v>45057</v>
      </c>
      <c r="C1822" s="323" t="s">
        <v>3650</v>
      </c>
      <c r="D1822" s="312" t="s">
        <v>11</v>
      </c>
      <c r="E1822" s="324" t="s">
        <v>3651</v>
      </c>
      <c r="F1822" s="309">
        <v>2785645</v>
      </c>
      <c r="G1822" s="309">
        <v>278565</v>
      </c>
      <c r="H1822" s="309">
        <f t="shared" si="28"/>
        <v>3064210</v>
      </c>
      <c r="I1822" s="310"/>
      <c r="J1822" s="310"/>
    </row>
    <row r="1823" spans="1:10" s="311" customFormat="1" ht="29.25" customHeight="1">
      <c r="A1823" s="303">
        <v>1820</v>
      </c>
      <c r="B1823" s="322">
        <v>45057</v>
      </c>
      <c r="C1823" s="323" t="s">
        <v>3652</v>
      </c>
      <c r="D1823" s="312" t="s">
        <v>11</v>
      </c>
      <c r="E1823" s="324" t="s">
        <v>3653</v>
      </c>
      <c r="F1823" s="309">
        <v>2723640</v>
      </c>
      <c r="G1823" s="309">
        <v>272364</v>
      </c>
      <c r="H1823" s="309">
        <f t="shared" si="28"/>
        <v>2996004</v>
      </c>
      <c r="I1823" s="310"/>
      <c r="J1823" s="310"/>
    </row>
    <row r="1824" spans="1:10" s="311" customFormat="1" ht="29.25" customHeight="1">
      <c r="A1824" s="303">
        <v>1821</v>
      </c>
      <c r="B1824" s="322">
        <v>45057</v>
      </c>
      <c r="C1824" s="323" t="s">
        <v>3654</v>
      </c>
      <c r="D1824" s="312" t="s">
        <v>11</v>
      </c>
      <c r="E1824" s="324" t="s">
        <v>3655</v>
      </c>
      <c r="F1824" s="309">
        <v>1571089</v>
      </c>
      <c r="G1824" s="309">
        <v>157109</v>
      </c>
      <c r="H1824" s="309">
        <f t="shared" si="28"/>
        <v>1728198</v>
      </c>
      <c r="I1824" s="310"/>
      <c r="J1824" s="310"/>
    </row>
    <row r="1825" spans="1:10" s="311" customFormat="1" ht="29.25" customHeight="1">
      <c r="A1825" s="303">
        <v>1822</v>
      </c>
      <c r="B1825" s="322">
        <v>45057</v>
      </c>
      <c r="C1825" s="323" t="s">
        <v>3656</v>
      </c>
      <c r="D1825" s="312" t="s">
        <v>11</v>
      </c>
      <c r="E1825" s="324" t="s">
        <v>3657</v>
      </c>
      <c r="F1825" s="309">
        <v>2221160</v>
      </c>
      <c r="G1825" s="309">
        <v>222116</v>
      </c>
      <c r="H1825" s="309">
        <f t="shared" si="28"/>
        <v>2443276</v>
      </c>
      <c r="I1825" s="310"/>
      <c r="J1825" s="310"/>
    </row>
    <row r="1826" spans="1:10" s="311" customFormat="1" ht="29.25" customHeight="1">
      <c r="A1826" s="303">
        <v>1824</v>
      </c>
      <c r="B1826" s="322">
        <v>45057</v>
      </c>
      <c r="C1826" s="323" t="s">
        <v>3660</v>
      </c>
      <c r="D1826" s="312" t="s">
        <v>11</v>
      </c>
      <c r="E1826" s="324" t="s">
        <v>3661</v>
      </c>
      <c r="F1826" s="309">
        <v>1256836</v>
      </c>
      <c r="G1826" s="309">
        <v>125684</v>
      </c>
      <c r="H1826" s="309">
        <f t="shared" si="28"/>
        <v>1382520</v>
      </c>
      <c r="I1826" s="310"/>
      <c r="J1826" s="310"/>
    </row>
    <row r="1827" spans="1:10" s="311" customFormat="1" ht="29.25" customHeight="1">
      <c r="A1827" s="303">
        <v>1825</v>
      </c>
      <c r="B1827" s="322">
        <v>45057</v>
      </c>
      <c r="C1827" s="323" t="s">
        <v>3662</v>
      </c>
      <c r="D1827" s="312" t="s">
        <v>11</v>
      </c>
      <c r="E1827" s="324" t="s">
        <v>3663</v>
      </c>
      <c r="F1827" s="309">
        <v>1017496</v>
      </c>
      <c r="G1827" s="309">
        <v>101750</v>
      </c>
      <c r="H1827" s="309">
        <f t="shared" si="28"/>
        <v>1119246</v>
      </c>
      <c r="I1827" s="310"/>
      <c r="J1827" s="310"/>
    </row>
    <row r="1828" spans="1:10" s="311" customFormat="1" ht="29.25" customHeight="1">
      <c r="A1828" s="303">
        <v>1826</v>
      </c>
      <c r="B1828" s="322">
        <v>45057</v>
      </c>
      <c r="C1828" s="323" t="s">
        <v>3664</v>
      </c>
      <c r="D1828" s="312" t="s">
        <v>11</v>
      </c>
      <c r="E1828" s="324" t="s">
        <v>3665</v>
      </c>
      <c r="F1828" s="309">
        <v>82880502</v>
      </c>
      <c r="G1828" s="309">
        <v>8288050</v>
      </c>
      <c r="H1828" s="309">
        <f t="shared" si="28"/>
        <v>91168552</v>
      </c>
      <c r="I1828" s="310"/>
      <c r="J1828" s="310"/>
    </row>
    <row r="1829" spans="1:10" s="311" customFormat="1" ht="29.25" customHeight="1">
      <c r="A1829" s="303">
        <v>1827</v>
      </c>
      <c r="B1829" s="322">
        <v>45057</v>
      </c>
      <c r="C1829" s="323" t="s">
        <v>3666</v>
      </c>
      <c r="D1829" s="312" t="s">
        <v>11</v>
      </c>
      <c r="E1829" s="324" t="s">
        <v>3667</v>
      </c>
      <c r="F1829" s="309">
        <v>2992255</v>
      </c>
      <c r="G1829" s="309">
        <v>299226</v>
      </c>
      <c r="H1829" s="309">
        <f t="shared" si="28"/>
        <v>3291481</v>
      </c>
      <c r="I1829" s="310"/>
      <c r="J1829" s="310"/>
    </row>
    <row r="1830" spans="1:10" s="311" customFormat="1" ht="29.25" customHeight="1">
      <c r="A1830" s="303">
        <v>1828</v>
      </c>
      <c r="B1830" s="322">
        <v>45057</v>
      </c>
      <c r="C1830" s="323" t="s">
        <v>3668</v>
      </c>
      <c r="D1830" s="312" t="s">
        <v>11</v>
      </c>
      <c r="E1830" s="324" t="s">
        <v>3669</v>
      </c>
      <c r="F1830" s="309">
        <v>1068960</v>
      </c>
      <c r="G1830" s="309">
        <v>106896</v>
      </c>
      <c r="H1830" s="309">
        <f t="shared" si="28"/>
        <v>1175856</v>
      </c>
      <c r="I1830" s="310"/>
      <c r="J1830" s="310"/>
    </row>
    <row r="1831" spans="1:10" s="311" customFormat="1" ht="29.25" customHeight="1">
      <c r="A1831" s="303">
        <v>1829</v>
      </c>
      <c r="B1831" s="322">
        <v>45057</v>
      </c>
      <c r="C1831" s="323" t="s">
        <v>3670</v>
      </c>
      <c r="D1831" s="312" t="s">
        <v>11</v>
      </c>
      <c r="E1831" s="324" t="s">
        <v>3671</v>
      </c>
      <c r="F1831" s="309">
        <v>1072728</v>
      </c>
      <c r="G1831" s="309">
        <v>107273</v>
      </c>
      <c r="H1831" s="309">
        <f t="shared" si="28"/>
        <v>1180001</v>
      </c>
      <c r="I1831" s="310"/>
      <c r="J1831" s="310"/>
    </row>
    <row r="1832" spans="1:10" s="311" customFormat="1" ht="29.25" customHeight="1">
      <c r="A1832" s="303">
        <v>1830</v>
      </c>
      <c r="B1832" s="322">
        <v>45057</v>
      </c>
      <c r="C1832" s="323" t="s">
        <v>3672</v>
      </c>
      <c r="D1832" s="312" t="s">
        <v>11</v>
      </c>
      <c r="E1832" s="324" t="s">
        <v>3673</v>
      </c>
      <c r="F1832" s="309">
        <v>1037598</v>
      </c>
      <c r="G1832" s="309">
        <v>103760</v>
      </c>
      <c r="H1832" s="309">
        <f t="shared" si="28"/>
        <v>1141358</v>
      </c>
      <c r="I1832" s="310"/>
      <c r="J1832" s="310"/>
    </row>
    <row r="1833" spans="1:10" s="311" customFormat="1" ht="29.25" customHeight="1">
      <c r="A1833" s="303">
        <v>1831</v>
      </c>
      <c r="B1833" s="322">
        <v>45057</v>
      </c>
      <c r="C1833" s="323" t="s">
        <v>3674</v>
      </c>
      <c r="D1833" s="312" t="s">
        <v>11</v>
      </c>
      <c r="E1833" s="324" t="s">
        <v>3675</v>
      </c>
      <c r="F1833" s="309">
        <v>1034568</v>
      </c>
      <c r="G1833" s="309">
        <v>103457</v>
      </c>
      <c r="H1833" s="309">
        <f t="shared" si="28"/>
        <v>1138025</v>
      </c>
      <c r="I1833" s="310"/>
      <c r="J1833" s="310"/>
    </row>
    <row r="1834" spans="1:10" s="311" customFormat="1" ht="29.25" customHeight="1">
      <c r="A1834" s="303">
        <v>1832</v>
      </c>
      <c r="B1834" s="322">
        <v>45057</v>
      </c>
      <c r="C1834" s="323" t="s">
        <v>3676</v>
      </c>
      <c r="D1834" s="312" t="s">
        <v>11</v>
      </c>
      <c r="E1834" s="324" t="s">
        <v>3677</v>
      </c>
      <c r="F1834" s="309">
        <v>1050480</v>
      </c>
      <c r="G1834" s="309">
        <v>105048</v>
      </c>
      <c r="H1834" s="309">
        <f t="shared" si="28"/>
        <v>1155528</v>
      </c>
      <c r="I1834" s="310"/>
      <c r="J1834" s="310"/>
    </row>
    <row r="1835" spans="1:10" s="311" customFormat="1" ht="29.25" customHeight="1">
      <c r="A1835" s="303">
        <v>1833</v>
      </c>
      <c r="B1835" s="322">
        <v>45057</v>
      </c>
      <c r="C1835" s="323" t="s">
        <v>3678</v>
      </c>
      <c r="D1835" s="312" t="s">
        <v>11</v>
      </c>
      <c r="E1835" s="324" t="s">
        <v>3679</v>
      </c>
      <c r="F1835" s="309">
        <v>1090629</v>
      </c>
      <c r="G1835" s="309">
        <v>109063</v>
      </c>
      <c r="H1835" s="309">
        <f t="shared" si="28"/>
        <v>1199692</v>
      </c>
      <c r="I1835" s="310"/>
      <c r="J1835" s="310"/>
    </row>
    <row r="1836" spans="1:10" s="311" customFormat="1" ht="29.25" customHeight="1">
      <c r="A1836" s="303">
        <v>1834</v>
      </c>
      <c r="B1836" s="322">
        <v>45057</v>
      </c>
      <c r="C1836" s="323" t="s">
        <v>3680</v>
      </c>
      <c r="D1836" s="312" t="s">
        <v>11</v>
      </c>
      <c r="E1836" s="324" t="s">
        <v>3681</v>
      </c>
      <c r="F1836" s="309">
        <v>1139324</v>
      </c>
      <c r="G1836" s="309">
        <v>113932</v>
      </c>
      <c r="H1836" s="309">
        <f t="shared" si="28"/>
        <v>1253256</v>
      </c>
      <c r="I1836" s="310"/>
      <c r="J1836" s="310"/>
    </row>
    <row r="1837" spans="1:10" s="311" customFormat="1" ht="29.25" customHeight="1">
      <c r="A1837" s="303">
        <v>1835</v>
      </c>
      <c r="B1837" s="322">
        <v>45057</v>
      </c>
      <c r="C1837" s="323" t="s">
        <v>3682</v>
      </c>
      <c r="D1837" s="312" t="s">
        <v>11</v>
      </c>
      <c r="E1837" s="324" t="s">
        <v>3683</v>
      </c>
      <c r="F1837" s="309">
        <v>2156641</v>
      </c>
      <c r="G1837" s="309">
        <v>215664</v>
      </c>
      <c r="H1837" s="309">
        <f t="shared" si="28"/>
        <v>2372305</v>
      </c>
      <c r="I1837" s="310"/>
      <c r="J1837" s="310"/>
    </row>
    <row r="1838" spans="1:10" s="311" customFormat="1" ht="29.25" customHeight="1">
      <c r="A1838" s="303">
        <v>1836</v>
      </c>
      <c r="B1838" s="322">
        <v>45057</v>
      </c>
      <c r="C1838" s="323" t="s">
        <v>3684</v>
      </c>
      <c r="D1838" s="312" t="s">
        <v>11</v>
      </c>
      <c r="E1838" s="324" t="s">
        <v>3685</v>
      </c>
      <c r="F1838" s="309">
        <v>1137885</v>
      </c>
      <c r="G1838" s="309">
        <v>113789</v>
      </c>
      <c r="H1838" s="309">
        <f t="shared" si="28"/>
        <v>1251674</v>
      </c>
      <c r="I1838" s="310"/>
      <c r="J1838" s="310"/>
    </row>
    <row r="1839" spans="1:10" s="311" customFormat="1" ht="29.25" customHeight="1">
      <c r="A1839" s="303">
        <v>1837</v>
      </c>
      <c r="B1839" s="322">
        <v>45057</v>
      </c>
      <c r="C1839" s="323" t="s">
        <v>3686</v>
      </c>
      <c r="D1839" s="312" t="s">
        <v>11</v>
      </c>
      <c r="E1839" s="324" t="s">
        <v>3687</v>
      </c>
      <c r="F1839" s="309">
        <v>1345796</v>
      </c>
      <c r="G1839" s="309">
        <v>134580</v>
      </c>
      <c r="H1839" s="309">
        <f t="shared" si="28"/>
        <v>1480376</v>
      </c>
      <c r="I1839" s="310"/>
      <c r="J1839" s="310"/>
    </row>
    <row r="1840" spans="1:10" s="311" customFormat="1" ht="29.25" customHeight="1">
      <c r="A1840" s="303">
        <v>1838</v>
      </c>
      <c r="B1840" s="322">
        <v>45057</v>
      </c>
      <c r="C1840" s="323" t="s">
        <v>3688</v>
      </c>
      <c r="D1840" s="312" t="s">
        <v>11</v>
      </c>
      <c r="E1840" s="324" t="s">
        <v>3689</v>
      </c>
      <c r="F1840" s="309">
        <v>1029919</v>
      </c>
      <c r="G1840" s="309">
        <v>102992</v>
      </c>
      <c r="H1840" s="309">
        <f t="shared" si="28"/>
        <v>1132911</v>
      </c>
      <c r="I1840" s="310"/>
      <c r="J1840" s="310"/>
    </row>
    <row r="1841" spans="1:10" s="311" customFormat="1" ht="29.25" customHeight="1">
      <c r="A1841" s="303">
        <v>1839</v>
      </c>
      <c r="B1841" s="322">
        <v>45057</v>
      </c>
      <c r="C1841" s="323" t="s">
        <v>3690</v>
      </c>
      <c r="D1841" s="312" t="s">
        <v>11</v>
      </c>
      <c r="E1841" s="324" t="s">
        <v>3691</v>
      </c>
      <c r="F1841" s="309">
        <v>1026870</v>
      </c>
      <c r="G1841" s="309">
        <v>102687</v>
      </c>
      <c r="H1841" s="309">
        <f t="shared" si="28"/>
        <v>1129557</v>
      </c>
      <c r="I1841" s="310"/>
      <c r="J1841" s="310"/>
    </row>
    <row r="1842" spans="1:10" s="311" customFormat="1" ht="29.25" customHeight="1">
      <c r="A1842" s="303">
        <v>1840</v>
      </c>
      <c r="B1842" s="322">
        <v>45057</v>
      </c>
      <c r="C1842" s="323" t="s">
        <v>3692</v>
      </c>
      <c r="D1842" s="312" t="s">
        <v>11</v>
      </c>
      <c r="E1842" s="324" t="s">
        <v>3693</v>
      </c>
      <c r="F1842" s="309">
        <v>1015694</v>
      </c>
      <c r="G1842" s="309">
        <v>101569</v>
      </c>
      <c r="H1842" s="309">
        <f t="shared" si="28"/>
        <v>1117263</v>
      </c>
      <c r="I1842" s="310"/>
      <c r="J1842" s="310"/>
    </row>
    <row r="1843" spans="1:10" s="311" customFormat="1" ht="29.25" customHeight="1">
      <c r="A1843" s="303">
        <v>1841</v>
      </c>
      <c r="B1843" s="322">
        <v>45057</v>
      </c>
      <c r="C1843" s="323" t="s">
        <v>3694</v>
      </c>
      <c r="D1843" s="312" t="s">
        <v>11</v>
      </c>
      <c r="E1843" s="324" t="s">
        <v>3695</v>
      </c>
      <c r="F1843" s="309">
        <v>1078872</v>
      </c>
      <c r="G1843" s="309">
        <v>107887</v>
      </c>
      <c r="H1843" s="309">
        <f t="shared" si="28"/>
        <v>1186759</v>
      </c>
      <c r="I1843" s="310"/>
      <c r="J1843" s="310"/>
    </row>
    <row r="1844" spans="1:10" s="311" customFormat="1" ht="29.25" customHeight="1">
      <c r="A1844" s="303">
        <v>1842</v>
      </c>
      <c r="B1844" s="322">
        <v>45057</v>
      </c>
      <c r="C1844" s="323" t="s">
        <v>3696</v>
      </c>
      <c r="D1844" s="312" t="s">
        <v>11</v>
      </c>
      <c r="E1844" s="324" t="s">
        <v>3697</v>
      </c>
      <c r="F1844" s="309">
        <v>1290426</v>
      </c>
      <c r="G1844" s="309">
        <v>129043</v>
      </c>
      <c r="H1844" s="309">
        <f t="shared" si="28"/>
        <v>1419469</v>
      </c>
      <c r="I1844" s="310"/>
      <c r="J1844" s="310"/>
    </row>
    <row r="1845" spans="1:10" s="311" customFormat="1" ht="29.25" customHeight="1">
      <c r="A1845" s="303">
        <v>1843</v>
      </c>
      <c r="B1845" s="322">
        <v>45057</v>
      </c>
      <c r="C1845" s="323" t="s">
        <v>3698</v>
      </c>
      <c r="D1845" s="312" t="s">
        <v>11</v>
      </c>
      <c r="E1845" s="324" t="s">
        <v>3699</v>
      </c>
      <c r="F1845" s="309">
        <v>1286418</v>
      </c>
      <c r="G1845" s="309">
        <v>128642</v>
      </c>
      <c r="H1845" s="309">
        <f t="shared" si="28"/>
        <v>1415060</v>
      </c>
      <c r="I1845" s="310"/>
      <c r="J1845" s="310"/>
    </row>
    <row r="1846" spans="1:10" s="311" customFormat="1" ht="29.25" customHeight="1">
      <c r="A1846" s="303">
        <v>1844</v>
      </c>
      <c r="B1846" s="322">
        <v>45057</v>
      </c>
      <c r="C1846" s="323" t="s">
        <v>3700</v>
      </c>
      <c r="D1846" s="312" t="s">
        <v>11</v>
      </c>
      <c r="E1846" s="324" t="s">
        <v>3701</v>
      </c>
      <c r="F1846" s="309">
        <v>1107848</v>
      </c>
      <c r="G1846" s="309">
        <v>110785</v>
      </c>
      <c r="H1846" s="309">
        <f t="shared" si="28"/>
        <v>1218633</v>
      </c>
      <c r="I1846" s="310"/>
      <c r="J1846" s="310"/>
    </row>
    <row r="1847" spans="1:10" s="311" customFormat="1" ht="29.25" customHeight="1">
      <c r="A1847" s="303">
        <v>1845</v>
      </c>
      <c r="B1847" s="322">
        <v>45057</v>
      </c>
      <c r="C1847" s="323" t="s">
        <v>3702</v>
      </c>
      <c r="D1847" s="312" t="s">
        <v>11</v>
      </c>
      <c r="E1847" s="324" t="s">
        <v>3703</v>
      </c>
      <c r="F1847" s="309">
        <v>1041510</v>
      </c>
      <c r="G1847" s="309">
        <v>104151</v>
      </c>
      <c r="H1847" s="309">
        <f t="shared" si="28"/>
        <v>1145661</v>
      </c>
      <c r="I1847" s="310"/>
      <c r="J1847" s="310"/>
    </row>
    <row r="1848" spans="1:10" s="311" customFormat="1" ht="29.25" customHeight="1">
      <c r="A1848" s="303">
        <v>1846</v>
      </c>
      <c r="B1848" s="322">
        <v>45057</v>
      </c>
      <c r="C1848" s="323" t="s">
        <v>3704</v>
      </c>
      <c r="D1848" s="312" t="s">
        <v>11</v>
      </c>
      <c r="E1848" s="324" t="s">
        <v>3705</v>
      </c>
      <c r="F1848" s="309">
        <v>1868705</v>
      </c>
      <c r="G1848" s="309">
        <v>186871</v>
      </c>
      <c r="H1848" s="309">
        <f t="shared" si="28"/>
        <v>2055576</v>
      </c>
      <c r="I1848" s="310"/>
      <c r="J1848" s="310"/>
    </row>
    <row r="1849" spans="1:10" s="311" customFormat="1" ht="29.25" customHeight="1">
      <c r="A1849" s="303">
        <v>1847</v>
      </c>
      <c r="B1849" s="322">
        <v>45057</v>
      </c>
      <c r="C1849" s="323" t="s">
        <v>3706</v>
      </c>
      <c r="D1849" s="312" t="s">
        <v>11</v>
      </c>
      <c r="E1849" s="324" t="s">
        <v>3707</v>
      </c>
      <c r="F1849" s="309">
        <v>1014374</v>
      </c>
      <c r="G1849" s="309">
        <v>101437</v>
      </c>
      <c r="H1849" s="309">
        <f t="shared" si="28"/>
        <v>1115811</v>
      </c>
      <c r="I1849" s="310"/>
      <c r="J1849" s="310"/>
    </row>
    <row r="1850" spans="1:10" s="311" customFormat="1" ht="29.25" customHeight="1">
      <c r="A1850" s="303">
        <v>1848</v>
      </c>
      <c r="B1850" s="322">
        <v>45057</v>
      </c>
      <c r="C1850" s="323" t="s">
        <v>3708</v>
      </c>
      <c r="D1850" s="312" t="s">
        <v>11</v>
      </c>
      <c r="E1850" s="324" t="s">
        <v>3709</v>
      </c>
      <c r="F1850" s="309">
        <v>1126328</v>
      </c>
      <c r="G1850" s="309">
        <v>112633</v>
      </c>
      <c r="H1850" s="309">
        <f t="shared" si="28"/>
        <v>1238961</v>
      </c>
      <c r="I1850" s="310"/>
      <c r="J1850" s="310"/>
    </row>
    <row r="1851" spans="1:10" s="311" customFormat="1" ht="29.25" customHeight="1">
      <c r="A1851" s="303">
        <v>1849</v>
      </c>
      <c r="B1851" s="322">
        <v>45057</v>
      </c>
      <c r="C1851" s="323" t="s">
        <v>3710</v>
      </c>
      <c r="D1851" s="312" t="s">
        <v>11</v>
      </c>
      <c r="E1851" s="324" t="s">
        <v>3711</v>
      </c>
      <c r="F1851" s="309">
        <v>1022379</v>
      </c>
      <c r="G1851" s="309">
        <v>102238</v>
      </c>
      <c r="H1851" s="309">
        <f t="shared" si="28"/>
        <v>1124617</v>
      </c>
      <c r="I1851" s="310"/>
      <c r="J1851" s="310"/>
    </row>
    <row r="1852" spans="1:10" s="311" customFormat="1" ht="29.25" customHeight="1">
      <c r="A1852" s="303">
        <v>1850</v>
      </c>
      <c r="B1852" s="322">
        <v>45057</v>
      </c>
      <c r="C1852" s="323" t="s">
        <v>3712</v>
      </c>
      <c r="D1852" s="312" t="s">
        <v>11</v>
      </c>
      <c r="E1852" s="324" t="s">
        <v>3713</v>
      </c>
      <c r="F1852" s="309">
        <v>2514612</v>
      </c>
      <c r="G1852" s="309">
        <v>251461</v>
      </c>
      <c r="H1852" s="309">
        <f t="shared" si="28"/>
        <v>2766073</v>
      </c>
      <c r="I1852" s="310"/>
      <c r="J1852" s="310"/>
    </row>
    <row r="1853" spans="1:10" s="311" customFormat="1" ht="29.25" customHeight="1">
      <c r="A1853" s="303">
        <v>1851</v>
      </c>
      <c r="B1853" s="322">
        <v>45057</v>
      </c>
      <c r="C1853" s="323" t="s">
        <v>3714</v>
      </c>
      <c r="D1853" s="312" t="s">
        <v>11</v>
      </c>
      <c r="E1853" s="324" t="s">
        <v>3715</v>
      </c>
      <c r="F1853" s="309">
        <v>1037598</v>
      </c>
      <c r="G1853" s="309">
        <v>103760</v>
      </c>
      <c r="H1853" s="309">
        <f t="shared" si="28"/>
        <v>1141358</v>
      </c>
      <c r="I1853" s="310"/>
      <c r="J1853" s="310"/>
    </row>
    <row r="1854" spans="1:10" s="311" customFormat="1" ht="29.25" customHeight="1">
      <c r="A1854" s="303">
        <v>1852</v>
      </c>
      <c r="B1854" s="322">
        <v>45057</v>
      </c>
      <c r="C1854" s="323" t="s">
        <v>3716</v>
      </c>
      <c r="D1854" s="312" t="s">
        <v>11</v>
      </c>
      <c r="E1854" s="324" t="s">
        <v>3717</v>
      </c>
      <c r="F1854" s="309">
        <v>1023224</v>
      </c>
      <c r="G1854" s="309">
        <v>102322</v>
      </c>
      <c r="H1854" s="309">
        <f t="shared" si="28"/>
        <v>1125546</v>
      </c>
      <c r="I1854" s="310"/>
      <c r="J1854" s="310"/>
    </row>
    <row r="1855" spans="1:10" s="311" customFormat="1" ht="29.25" customHeight="1">
      <c r="A1855" s="303">
        <v>1853</v>
      </c>
      <c r="B1855" s="322">
        <v>45057</v>
      </c>
      <c r="C1855" s="323" t="s">
        <v>3718</v>
      </c>
      <c r="D1855" s="312" t="s">
        <v>11</v>
      </c>
      <c r="E1855" s="324" t="s">
        <v>3719</v>
      </c>
      <c r="F1855" s="309">
        <v>1110844</v>
      </c>
      <c r="G1855" s="309">
        <v>111084</v>
      </c>
      <c r="H1855" s="309">
        <f t="shared" si="28"/>
        <v>1221928</v>
      </c>
      <c r="I1855" s="310"/>
      <c r="J1855" s="310"/>
    </row>
    <row r="1856" spans="1:10" s="311" customFormat="1" ht="29.25" customHeight="1">
      <c r="A1856" s="303">
        <v>1854</v>
      </c>
      <c r="B1856" s="322">
        <v>45057</v>
      </c>
      <c r="C1856" s="323" t="s">
        <v>3720</v>
      </c>
      <c r="D1856" s="312" t="s">
        <v>11</v>
      </c>
      <c r="E1856" s="324" t="s">
        <v>3721</v>
      </c>
      <c r="F1856" s="309">
        <v>1029422</v>
      </c>
      <c r="G1856" s="309">
        <v>102942</v>
      </c>
      <c r="H1856" s="309">
        <f t="shared" si="28"/>
        <v>1132364</v>
      </c>
      <c r="I1856" s="310"/>
      <c r="J1856" s="310"/>
    </row>
    <row r="1857" spans="1:10" s="311" customFormat="1" ht="29.25" customHeight="1">
      <c r="A1857" s="303">
        <v>1855</v>
      </c>
      <c r="B1857" s="322">
        <v>45057</v>
      </c>
      <c r="C1857" s="323" t="s">
        <v>3722</v>
      </c>
      <c r="D1857" s="312" t="s">
        <v>11</v>
      </c>
      <c r="E1857" s="324" t="s">
        <v>3723</v>
      </c>
      <c r="F1857" s="309">
        <v>1106934</v>
      </c>
      <c r="G1857" s="309">
        <v>110693</v>
      </c>
      <c r="H1857" s="309">
        <f t="shared" si="28"/>
        <v>1217627</v>
      </c>
      <c r="I1857" s="310"/>
      <c r="J1857" s="310"/>
    </row>
    <row r="1858" spans="1:10" s="311" customFormat="1" ht="29.25" customHeight="1">
      <c r="A1858" s="303">
        <v>1856</v>
      </c>
      <c r="B1858" s="322">
        <v>45057</v>
      </c>
      <c r="C1858" s="323" t="s">
        <v>3724</v>
      </c>
      <c r="D1858" s="312" t="s">
        <v>11</v>
      </c>
      <c r="E1858" s="324" t="s">
        <v>3725</v>
      </c>
      <c r="F1858" s="309">
        <v>1135646</v>
      </c>
      <c r="G1858" s="309">
        <v>113565</v>
      </c>
      <c r="H1858" s="309">
        <f t="shared" si="28"/>
        <v>1249211</v>
      </c>
      <c r="I1858" s="310"/>
      <c r="J1858" s="310"/>
    </row>
    <row r="1859" spans="1:10" s="311" customFormat="1" ht="29.25" customHeight="1">
      <c r="A1859" s="303">
        <v>1857</v>
      </c>
      <c r="B1859" s="322">
        <v>45057</v>
      </c>
      <c r="C1859" s="323" t="s">
        <v>3726</v>
      </c>
      <c r="D1859" s="312" t="s">
        <v>11</v>
      </c>
      <c r="E1859" s="324" t="s">
        <v>3727</v>
      </c>
      <c r="F1859" s="309">
        <v>1322774</v>
      </c>
      <c r="G1859" s="309">
        <v>132277</v>
      </c>
      <c r="H1859" s="309">
        <f t="shared" si="28"/>
        <v>1455051</v>
      </c>
      <c r="I1859" s="310"/>
      <c r="J1859" s="310"/>
    </row>
    <row r="1860" spans="1:10" s="311" customFormat="1" ht="29.25" customHeight="1">
      <c r="A1860" s="303">
        <v>1858</v>
      </c>
      <c r="B1860" s="322">
        <v>45057</v>
      </c>
      <c r="C1860" s="323" t="s">
        <v>3728</v>
      </c>
      <c r="D1860" s="312" t="s">
        <v>11</v>
      </c>
      <c r="E1860" s="324" t="s">
        <v>3729</v>
      </c>
      <c r="F1860" s="309">
        <v>1036103</v>
      </c>
      <c r="G1860" s="309">
        <v>103610</v>
      </c>
      <c r="H1860" s="309">
        <f t="shared" si="28"/>
        <v>1139713</v>
      </c>
      <c r="I1860" s="310"/>
      <c r="J1860" s="310"/>
    </row>
    <row r="1861" spans="1:10" s="311" customFormat="1" ht="29.25" customHeight="1">
      <c r="A1861" s="303">
        <v>1859</v>
      </c>
      <c r="B1861" s="322">
        <v>45057</v>
      </c>
      <c r="C1861" s="323" t="s">
        <v>3730</v>
      </c>
      <c r="D1861" s="312" t="s">
        <v>11</v>
      </c>
      <c r="E1861" s="324" t="s">
        <v>3731</v>
      </c>
      <c r="F1861" s="309">
        <v>2962820</v>
      </c>
      <c r="G1861" s="309">
        <v>296282</v>
      </c>
      <c r="H1861" s="309">
        <f t="shared" si="28"/>
        <v>3259102</v>
      </c>
      <c r="I1861" s="310"/>
      <c r="J1861" s="310"/>
    </row>
    <row r="1862" spans="1:10" s="311" customFormat="1" ht="29.25" customHeight="1">
      <c r="A1862" s="303">
        <v>1860</v>
      </c>
      <c r="B1862" s="322">
        <v>45057</v>
      </c>
      <c r="C1862" s="323" t="s">
        <v>3732</v>
      </c>
      <c r="D1862" s="312" t="s">
        <v>11</v>
      </c>
      <c r="E1862" s="324" t="s">
        <v>3733</v>
      </c>
      <c r="F1862" s="309">
        <v>5009780</v>
      </c>
      <c r="G1862" s="309">
        <v>500978</v>
      </c>
      <c r="H1862" s="309">
        <f t="shared" si="28"/>
        <v>5510758</v>
      </c>
      <c r="I1862" s="310"/>
      <c r="J1862" s="310"/>
    </row>
    <row r="1863" spans="1:10" s="311" customFormat="1" ht="29.25" customHeight="1">
      <c r="A1863" s="303">
        <v>1861</v>
      </c>
      <c r="B1863" s="322">
        <v>45057</v>
      </c>
      <c r="C1863" s="323" t="s">
        <v>3734</v>
      </c>
      <c r="D1863" s="312" t="s">
        <v>11</v>
      </c>
      <c r="E1863" s="324" t="s">
        <v>3735</v>
      </c>
      <c r="F1863" s="309">
        <v>4270570</v>
      </c>
      <c r="G1863" s="309">
        <v>427057</v>
      </c>
      <c r="H1863" s="309">
        <f t="shared" ref="H1863:H1926" si="29">F1863+G1863</f>
        <v>4697627</v>
      </c>
      <c r="I1863" s="310"/>
      <c r="J1863" s="310"/>
    </row>
    <row r="1864" spans="1:10" s="311" customFormat="1" ht="29.25" customHeight="1">
      <c r="A1864" s="303">
        <v>1862</v>
      </c>
      <c r="B1864" s="322">
        <v>45057</v>
      </c>
      <c r="C1864" s="323" t="s">
        <v>3736</v>
      </c>
      <c r="D1864" s="312" t="s">
        <v>11</v>
      </c>
      <c r="E1864" s="324" t="s">
        <v>3737</v>
      </c>
      <c r="F1864" s="309">
        <v>1107298</v>
      </c>
      <c r="G1864" s="309">
        <v>110730</v>
      </c>
      <c r="H1864" s="309">
        <f t="shared" si="29"/>
        <v>1218028</v>
      </c>
      <c r="I1864" s="310"/>
      <c r="J1864" s="310"/>
    </row>
    <row r="1865" spans="1:10" s="311" customFormat="1" ht="29.25" customHeight="1">
      <c r="A1865" s="303">
        <v>1863</v>
      </c>
      <c r="B1865" s="322">
        <v>45057</v>
      </c>
      <c r="C1865" s="323" t="s">
        <v>3738</v>
      </c>
      <c r="D1865" s="312" t="s">
        <v>11</v>
      </c>
      <c r="E1865" s="324" t="s">
        <v>3739</v>
      </c>
      <c r="F1865" s="309">
        <v>1170268</v>
      </c>
      <c r="G1865" s="309">
        <v>117027</v>
      </c>
      <c r="H1865" s="309">
        <f t="shared" si="29"/>
        <v>1287295</v>
      </c>
      <c r="I1865" s="310"/>
      <c r="J1865" s="310"/>
    </row>
    <row r="1866" spans="1:10" s="311" customFormat="1" ht="29.25" customHeight="1">
      <c r="A1866" s="303">
        <v>1864</v>
      </c>
      <c r="B1866" s="322">
        <v>45057</v>
      </c>
      <c r="C1866" s="323" t="s">
        <v>3740</v>
      </c>
      <c r="D1866" s="312" t="s">
        <v>11</v>
      </c>
      <c r="E1866" s="324" t="s">
        <v>3741</v>
      </c>
      <c r="F1866" s="309">
        <v>1144072</v>
      </c>
      <c r="G1866" s="309">
        <v>114407</v>
      </c>
      <c r="H1866" s="309">
        <f t="shared" si="29"/>
        <v>1258479</v>
      </c>
      <c r="I1866" s="310"/>
      <c r="J1866" s="310"/>
    </row>
    <row r="1867" spans="1:10" s="311" customFormat="1" ht="29.25" customHeight="1">
      <c r="A1867" s="303">
        <v>1865</v>
      </c>
      <c r="B1867" s="322">
        <v>45057</v>
      </c>
      <c r="C1867" s="323" t="s">
        <v>3742</v>
      </c>
      <c r="D1867" s="312" t="s">
        <v>11</v>
      </c>
      <c r="E1867" s="324" t="s">
        <v>3743</v>
      </c>
      <c r="F1867" s="309">
        <v>1302262</v>
      </c>
      <c r="G1867" s="309">
        <v>130226</v>
      </c>
      <c r="H1867" s="309">
        <f t="shared" si="29"/>
        <v>1432488</v>
      </c>
      <c r="I1867" s="310"/>
      <c r="J1867" s="310"/>
    </row>
    <row r="1868" spans="1:10" s="311" customFormat="1" ht="29.25" customHeight="1">
      <c r="A1868" s="303">
        <v>1866</v>
      </c>
      <c r="B1868" s="322">
        <v>45057</v>
      </c>
      <c r="C1868" s="323" t="s">
        <v>3744</v>
      </c>
      <c r="D1868" s="312" t="s">
        <v>11</v>
      </c>
      <c r="E1868" s="324" t="s">
        <v>3745</v>
      </c>
      <c r="F1868" s="309">
        <v>1094000</v>
      </c>
      <c r="G1868" s="309">
        <v>109400</v>
      </c>
      <c r="H1868" s="309">
        <f t="shared" si="29"/>
        <v>1203400</v>
      </c>
      <c r="I1868" s="310"/>
      <c r="J1868" s="310"/>
    </row>
    <row r="1869" spans="1:10" s="311" customFormat="1" ht="29.25" customHeight="1">
      <c r="A1869" s="303">
        <v>1867</v>
      </c>
      <c r="B1869" s="322">
        <v>45057</v>
      </c>
      <c r="C1869" s="323" t="s">
        <v>3746</v>
      </c>
      <c r="D1869" s="312" t="s">
        <v>11</v>
      </c>
      <c r="E1869" s="324" t="s">
        <v>3747</v>
      </c>
      <c r="F1869" s="309">
        <v>1349510</v>
      </c>
      <c r="G1869" s="309">
        <v>134951</v>
      </c>
      <c r="H1869" s="309">
        <f t="shared" si="29"/>
        <v>1484461</v>
      </c>
      <c r="I1869" s="310"/>
      <c r="J1869" s="310"/>
    </row>
    <row r="1870" spans="1:10" s="311" customFormat="1" ht="29.25" customHeight="1">
      <c r="A1870" s="303">
        <v>1868</v>
      </c>
      <c r="B1870" s="322">
        <v>45057</v>
      </c>
      <c r="C1870" s="323" t="s">
        <v>3748</v>
      </c>
      <c r="D1870" s="312" t="s">
        <v>11</v>
      </c>
      <c r="E1870" s="324" t="s">
        <v>3749</v>
      </c>
      <c r="F1870" s="309">
        <v>1010790</v>
      </c>
      <c r="G1870" s="309">
        <v>101079</v>
      </c>
      <c r="H1870" s="309">
        <f t="shared" si="29"/>
        <v>1111869</v>
      </c>
      <c r="I1870" s="310"/>
      <c r="J1870" s="310"/>
    </row>
    <row r="1871" spans="1:10" s="311" customFormat="1" ht="29.25" customHeight="1">
      <c r="A1871" s="303">
        <v>1869</v>
      </c>
      <c r="B1871" s="322">
        <v>45057</v>
      </c>
      <c r="C1871" s="323" t="s">
        <v>3750</v>
      </c>
      <c r="D1871" s="312" t="s">
        <v>11</v>
      </c>
      <c r="E1871" s="324" t="s">
        <v>3751</v>
      </c>
      <c r="F1871" s="309">
        <v>1457800</v>
      </c>
      <c r="G1871" s="309">
        <v>145780</v>
      </c>
      <c r="H1871" s="309">
        <f t="shared" si="29"/>
        <v>1603580</v>
      </c>
      <c r="I1871" s="310"/>
      <c r="J1871" s="310"/>
    </row>
    <row r="1872" spans="1:10" s="311" customFormat="1" ht="29.25" customHeight="1">
      <c r="A1872" s="303">
        <v>1870</v>
      </c>
      <c r="B1872" s="322">
        <v>45057</v>
      </c>
      <c r="C1872" s="323" t="s">
        <v>3752</v>
      </c>
      <c r="D1872" s="312" t="s">
        <v>11</v>
      </c>
      <c r="E1872" s="324" t="s">
        <v>3753</v>
      </c>
      <c r="F1872" s="309">
        <v>1577537</v>
      </c>
      <c r="G1872" s="309">
        <v>157754</v>
      </c>
      <c r="H1872" s="309">
        <f t="shared" si="29"/>
        <v>1735291</v>
      </c>
      <c r="I1872" s="310"/>
      <c r="J1872" s="310"/>
    </row>
    <row r="1873" spans="1:10" s="311" customFormat="1" ht="29.25" customHeight="1">
      <c r="A1873" s="303">
        <v>1871</v>
      </c>
      <c r="B1873" s="322">
        <v>45057</v>
      </c>
      <c r="C1873" s="323" t="s">
        <v>3754</v>
      </c>
      <c r="D1873" s="312" t="s">
        <v>11</v>
      </c>
      <c r="E1873" s="324" t="s">
        <v>3755</v>
      </c>
      <c r="F1873" s="309">
        <v>1037050</v>
      </c>
      <c r="G1873" s="309">
        <v>103705</v>
      </c>
      <c r="H1873" s="309">
        <f t="shared" si="29"/>
        <v>1140755</v>
      </c>
      <c r="I1873" s="310"/>
      <c r="J1873" s="310"/>
    </row>
    <row r="1874" spans="1:10" s="311" customFormat="1" ht="29.25" customHeight="1">
      <c r="A1874" s="303">
        <v>1872</v>
      </c>
      <c r="B1874" s="322">
        <v>45057</v>
      </c>
      <c r="C1874" s="323" t="s">
        <v>3756</v>
      </c>
      <c r="D1874" s="312" t="s">
        <v>11</v>
      </c>
      <c r="E1874" s="324" t="s">
        <v>3757</v>
      </c>
      <c r="F1874" s="309">
        <v>1166272</v>
      </c>
      <c r="G1874" s="309">
        <v>116627</v>
      </c>
      <c r="H1874" s="309">
        <f t="shared" si="29"/>
        <v>1282899</v>
      </c>
      <c r="I1874" s="310"/>
      <c r="J1874" s="310"/>
    </row>
    <row r="1875" spans="1:10" s="311" customFormat="1" ht="29.25" customHeight="1">
      <c r="A1875" s="303">
        <v>1873</v>
      </c>
      <c r="B1875" s="322">
        <v>45057</v>
      </c>
      <c r="C1875" s="323" t="s">
        <v>3758</v>
      </c>
      <c r="D1875" s="312" t="s">
        <v>11</v>
      </c>
      <c r="E1875" s="324" t="s">
        <v>3759</v>
      </c>
      <c r="F1875" s="309">
        <v>1052292</v>
      </c>
      <c r="G1875" s="309">
        <v>105229</v>
      </c>
      <c r="H1875" s="309">
        <f t="shared" si="29"/>
        <v>1157521</v>
      </c>
      <c r="I1875" s="310"/>
      <c r="J1875" s="310"/>
    </row>
    <row r="1876" spans="1:10" s="311" customFormat="1" ht="29.25" customHeight="1">
      <c r="A1876" s="303">
        <v>1874</v>
      </c>
      <c r="B1876" s="322">
        <v>45057</v>
      </c>
      <c r="C1876" s="323" t="s">
        <v>3760</v>
      </c>
      <c r="D1876" s="312" t="s">
        <v>11</v>
      </c>
      <c r="E1876" s="324" t="s">
        <v>3761</v>
      </c>
      <c r="F1876" s="309">
        <v>1242177</v>
      </c>
      <c r="G1876" s="309">
        <v>124218</v>
      </c>
      <c r="H1876" s="309">
        <f t="shared" si="29"/>
        <v>1366395</v>
      </c>
      <c r="I1876" s="310"/>
      <c r="J1876" s="310"/>
    </row>
    <row r="1877" spans="1:10" s="311" customFormat="1" ht="29.25" customHeight="1">
      <c r="A1877" s="303">
        <v>1875</v>
      </c>
      <c r="B1877" s="322">
        <v>45057</v>
      </c>
      <c r="C1877" s="323" t="s">
        <v>3762</v>
      </c>
      <c r="D1877" s="312" t="s">
        <v>11</v>
      </c>
      <c r="E1877" s="324" t="s">
        <v>3763</v>
      </c>
      <c r="F1877" s="309">
        <v>2701670</v>
      </c>
      <c r="G1877" s="309">
        <v>270167</v>
      </c>
      <c r="H1877" s="309">
        <f t="shared" si="29"/>
        <v>2971837</v>
      </c>
      <c r="I1877" s="310"/>
      <c r="J1877" s="310"/>
    </row>
    <row r="1878" spans="1:10" s="311" customFormat="1" ht="29.25" customHeight="1">
      <c r="A1878" s="303">
        <v>1876</v>
      </c>
      <c r="B1878" s="322">
        <v>45057</v>
      </c>
      <c r="C1878" s="323" t="s">
        <v>3764</v>
      </c>
      <c r="D1878" s="312" t="s">
        <v>11</v>
      </c>
      <c r="E1878" s="324" t="s">
        <v>3765</v>
      </c>
      <c r="F1878" s="309">
        <v>2963895</v>
      </c>
      <c r="G1878" s="309">
        <v>296390</v>
      </c>
      <c r="H1878" s="309">
        <f t="shared" si="29"/>
        <v>3260285</v>
      </c>
      <c r="I1878" s="310"/>
      <c r="J1878" s="310"/>
    </row>
    <row r="1879" spans="1:10" s="311" customFormat="1" ht="29.25" customHeight="1">
      <c r="A1879" s="303">
        <v>1877</v>
      </c>
      <c r="B1879" s="322">
        <v>45057</v>
      </c>
      <c r="C1879" s="323" t="s">
        <v>3766</v>
      </c>
      <c r="D1879" s="312" t="s">
        <v>11</v>
      </c>
      <c r="E1879" s="324" t="s">
        <v>3767</v>
      </c>
      <c r="F1879" s="309">
        <v>814194</v>
      </c>
      <c r="G1879" s="309">
        <v>81419</v>
      </c>
      <c r="H1879" s="309">
        <f t="shared" si="29"/>
        <v>895613</v>
      </c>
      <c r="I1879" s="310"/>
      <c r="J1879" s="310"/>
    </row>
    <row r="1880" spans="1:10" s="311" customFormat="1" ht="29.25" customHeight="1">
      <c r="A1880" s="303">
        <v>1878</v>
      </c>
      <c r="B1880" s="322">
        <v>45057</v>
      </c>
      <c r="C1880" s="323" t="s">
        <v>3768</v>
      </c>
      <c r="D1880" s="312" t="s">
        <v>11</v>
      </c>
      <c r="E1880" s="324" t="s">
        <v>3769</v>
      </c>
      <c r="F1880" s="309">
        <v>3940624</v>
      </c>
      <c r="G1880" s="309">
        <v>394062</v>
      </c>
      <c r="H1880" s="309">
        <f t="shared" si="29"/>
        <v>4334686</v>
      </c>
      <c r="I1880" s="310"/>
      <c r="J1880" s="310"/>
    </row>
    <row r="1881" spans="1:10" s="311" customFormat="1" ht="29.25" customHeight="1">
      <c r="A1881" s="303">
        <v>1879</v>
      </c>
      <c r="B1881" s="322">
        <v>45057</v>
      </c>
      <c r="C1881" s="323" t="s">
        <v>3770</v>
      </c>
      <c r="D1881" s="312" t="s">
        <v>11</v>
      </c>
      <c r="E1881" s="324" t="s">
        <v>3771</v>
      </c>
      <c r="F1881" s="309">
        <v>922445</v>
      </c>
      <c r="G1881" s="309">
        <v>92245</v>
      </c>
      <c r="H1881" s="309">
        <f t="shared" si="29"/>
        <v>1014690</v>
      </c>
      <c r="I1881" s="310"/>
      <c r="J1881" s="310"/>
    </row>
    <row r="1882" spans="1:10" s="311" customFormat="1" ht="29.25" customHeight="1">
      <c r="A1882" s="303">
        <v>1880</v>
      </c>
      <c r="B1882" s="322">
        <v>45057</v>
      </c>
      <c r="C1882" s="323" t="s">
        <v>3772</v>
      </c>
      <c r="D1882" s="312" t="s">
        <v>11</v>
      </c>
      <c r="E1882" s="324" t="s">
        <v>3773</v>
      </c>
      <c r="F1882" s="309">
        <v>1256764</v>
      </c>
      <c r="G1882" s="309">
        <v>125676</v>
      </c>
      <c r="H1882" s="309">
        <f t="shared" si="29"/>
        <v>1382440</v>
      </c>
      <c r="I1882" s="310"/>
      <c r="J1882" s="310"/>
    </row>
    <row r="1883" spans="1:10" s="311" customFormat="1" ht="29.25" customHeight="1">
      <c r="A1883" s="303">
        <v>1881</v>
      </c>
      <c r="B1883" s="322">
        <v>45057</v>
      </c>
      <c r="C1883" s="323" t="s">
        <v>3774</v>
      </c>
      <c r="D1883" s="312" t="s">
        <v>11</v>
      </c>
      <c r="E1883" s="324" t="s">
        <v>3775</v>
      </c>
      <c r="F1883" s="309">
        <v>1275304</v>
      </c>
      <c r="G1883" s="309">
        <v>127530</v>
      </c>
      <c r="H1883" s="309">
        <f t="shared" si="29"/>
        <v>1402834</v>
      </c>
      <c r="I1883" s="310"/>
      <c r="J1883" s="310"/>
    </row>
    <row r="1884" spans="1:10" s="311" customFormat="1" ht="29.25" customHeight="1">
      <c r="A1884" s="303">
        <v>1882</v>
      </c>
      <c r="B1884" s="322">
        <v>45057</v>
      </c>
      <c r="C1884" s="323" t="s">
        <v>3776</v>
      </c>
      <c r="D1884" s="312" t="s">
        <v>11</v>
      </c>
      <c r="E1884" s="324" t="s">
        <v>3777</v>
      </c>
      <c r="F1884" s="309">
        <v>1482806</v>
      </c>
      <c r="G1884" s="309">
        <v>148281</v>
      </c>
      <c r="H1884" s="309">
        <f t="shared" si="29"/>
        <v>1631087</v>
      </c>
      <c r="I1884" s="310"/>
      <c r="J1884" s="310"/>
    </row>
    <row r="1885" spans="1:10" s="311" customFormat="1" ht="29.25" customHeight="1">
      <c r="A1885" s="303">
        <v>1883</v>
      </c>
      <c r="B1885" s="322">
        <v>45057</v>
      </c>
      <c r="C1885" s="323" t="s">
        <v>3778</v>
      </c>
      <c r="D1885" s="312" t="s">
        <v>11</v>
      </c>
      <c r="E1885" s="324" t="s">
        <v>3779</v>
      </c>
      <c r="F1885" s="309">
        <v>747081</v>
      </c>
      <c r="G1885" s="309">
        <v>74708</v>
      </c>
      <c r="H1885" s="309">
        <f t="shared" si="29"/>
        <v>821789</v>
      </c>
      <c r="I1885" s="310"/>
      <c r="J1885" s="310"/>
    </row>
    <row r="1886" spans="1:10" s="311" customFormat="1" ht="29.25" customHeight="1">
      <c r="A1886" s="303">
        <v>1884</v>
      </c>
      <c r="B1886" s="322">
        <v>45057</v>
      </c>
      <c r="C1886" s="323" t="s">
        <v>3780</v>
      </c>
      <c r="D1886" s="312" t="s">
        <v>11</v>
      </c>
      <c r="E1886" s="324" t="s">
        <v>3781</v>
      </c>
      <c r="F1886" s="309">
        <v>1028382</v>
      </c>
      <c r="G1886" s="309">
        <v>102838</v>
      </c>
      <c r="H1886" s="309">
        <f t="shared" si="29"/>
        <v>1131220</v>
      </c>
      <c r="I1886" s="310"/>
      <c r="J1886" s="310"/>
    </row>
    <row r="1887" spans="1:10" s="311" customFormat="1" ht="29.25" customHeight="1">
      <c r="A1887" s="303">
        <v>1885</v>
      </c>
      <c r="B1887" s="322">
        <v>45057</v>
      </c>
      <c r="C1887" s="323" t="s">
        <v>3782</v>
      </c>
      <c r="D1887" s="312" t="s">
        <v>11</v>
      </c>
      <c r="E1887" s="324" t="s">
        <v>3783</v>
      </c>
      <c r="F1887" s="309">
        <v>1095392</v>
      </c>
      <c r="G1887" s="309">
        <v>109539</v>
      </c>
      <c r="H1887" s="309">
        <f t="shared" si="29"/>
        <v>1204931</v>
      </c>
      <c r="I1887" s="310"/>
      <c r="J1887" s="310"/>
    </row>
    <row r="1888" spans="1:10" s="311" customFormat="1" ht="29.25" customHeight="1">
      <c r="A1888" s="303">
        <v>1886</v>
      </c>
      <c r="B1888" s="322">
        <v>45057</v>
      </c>
      <c r="C1888" s="323" t="s">
        <v>3784</v>
      </c>
      <c r="D1888" s="312" t="s">
        <v>11</v>
      </c>
      <c r="E1888" s="324" t="s">
        <v>3785</v>
      </c>
      <c r="F1888" s="309">
        <v>802808</v>
      </c>
      <c r="G1888" s="309">
        <v>80281</v>
      </c>
      <c r="H1888" s="309">
        <f t="shared" si="29"/>
        <v>883089</v>
      </c>
      <c r="I1888" s="310"/>
      <c r="J1888" s="310"/>
    </row>
    <row r="1889" spans="1:10" s="311" customFormat="1" ht="29.25" customHeight="1">
      <c r="A1889" s="303">
        <v>1887</v>
      </c>
      <c r="B1889" s="322">
        <v>45057</v>
      </c>
      <c r="C1889" s="323" t="s">
        <v>3786</v>
      </c>
      <c r="D1889" s="312" t="s">
        <v>11</v>
      </c>
      <c r="E1889" s="324" t="s">
        <v>3787</v>
      </c>
      <c r="F1889" s="309">
        <v>1297790</v>
      </c>
      <c r="G1889" s="309">
        <v>129779</v>
      </c>
      <c r="H1889" s="309">
        <f t="shared" si="29"/>
        <v>1427569</v>
      </c>
      <c r="I1889" s="310"/>
      <c r="J1889" s="310"/>
    </row>
    <row r="1890" spans="1:10" s="311" customFormat="1" ht="29.25" customHeight="1">
      <c r="A1890" s="303">
        <v>1888</v>
      </c>
      <c r="B1890" s="322">
        <v>45057</v>
      </c>
      <c r="C1890" s="323" t="s">
        <v>3788</v>
      </c>
      <c r="D1890" s="312" t="s">
        <v>11</v>
      </c>
      <c r="E1890" s="324" t="s">
        <v>3789</v>
      </c>
      <c r="F1890" s="309">
        <v>1212835</v>
      </c>
      <c r="G1890" s="309">
        <v>121284</v>
      </c>
      <c r="H1890" s="309">
        <f t="shared" si="29"/>
        <v>1334119</v>
      </c>
      <c r="I1890" s="310"/>
      <c r="J1890" s="310"/>
    </row>
    <row r="1891" spans="1:10" s="311" customFormat="1" ht="29.25" customHeight="1">
      <c r="A1891" s="303">
        <v>1889</v>
      </c>
      <c r="B1891" s="322">
        <v>45057</v>
      </c>
      <c r="C1891" s="323" t="s">
        <v>3790</v>
      </c>
      <c r="D1891" s="312" t="s">
        <v>11</v>
      </c>
      <c r="E1891" s="324" t="s">
        <v>3791</v>
      </c>
      <c r="F1891" s="309">
        <v>2603244</v>
      </c>
      <c r="G1891" s="309">
        <v>260324</v>
      </c>
      <c r="H1891" s="309">
        <f t="shared" si="29"/>
        <v>2863568</v>
      </c>
      <c r="I1891" s="310"/>
      <c r="J1891" s="310"/>
    </row>
    <row r="1892" spans="1:10" s="311" customFormat="1" ht="29.25" customHeight="1">
      <c r="A1892" s="303">
        <v>1890</v>
      </c>
      <c r="B1892" s="322">
        <v>45057</v>
      </c>
      <c r="C1892" s="323" t="s">
        <v>3792</v>
      </c>
      <c r="D1892" s="312" t="s">
        <v>11</v>
      </c>
      <c r="E1892" s="324" t="s">
        <v>3793</v>
      </c>
      <c r="F1892" s="309">
        <v>2508330</v>
      </c>
      <c r="G1892" s="309">
        <v>250833</v>
      </c>
      <c r="H1892" s="309">
        <f t="shared" si="29"/>
        <v>2759163</v>
      </c>
      <c r="I1892" s="310"/>
      <c r="J1892" s="310"/>
    </row>
    <row r="1893" spans="1:10" s="311" customFormat="1" ht="29.25" customHeight="1">
      <c r="A1893" s="303">
        <v>1891</v>
      </c>
      <c r="B1893" s="322">
        <v>45057</v>
      </c>
      <c r="C1893" s="323" t="s">
        <v>3794</v>
      </c>
      <c r="D1893" s="312" t="s">
        <v>11</v>
      </c>
      <c r="E1893" s="324" t="s">
        <v>3795</v>
      </c>
      <c r="F1893" s="309">
        <v>3173740</v>
      </c>
      <c r="G1893" s="309">
        <v>317374</v>
      </c>
      <c r="H1893" s="309">
        <f t="shared" si="29"/>
        <v>3491114</v>
      </c>
      <c r="I1893" s="310"/>
      <c r="J1893" s="310"/>
    </row>
    <row r="1894" spans="1:10" s="311" customFormat="1" ht="29.25" customHeight="1">
      <c r="A1894" s="303">
        <v>1892</v>
      </c>
      <c r="B1894" s="322">
        <v>45057</v>
      </c>
      <c r="C1894" s="323" t="s">
        <v>3796</v>
      </c>
      <c r="D1894" s="312" t="s">
        <v>11</v>
      </c>
      <c r="E1894" s="324" t="s">
        <v>3797</v>
      </c>
      <c r="F1894" s="309">
        <v>1958370</v>
      </c>
      <c r="G1894" s="309">
        <v>195837</v>
      </c>
      <c r="H1894" s="309">
        <f t="shared" si="29"/>
        <v>2154207</v>
      </c>
      <c r="I1894" s="310"/>
      <c r="J1894" s="310"/>
    </row>
    <row r="1895" spans="1:10" s="311" customFormat="1" ht="29.25" customHeight="1">
      <c r="A1895" s="303">
        <v>1893</v>
      </c>
      <c r="B1895" s="322">
        <v>45057</v>
      </c>
      <c r="C1895" s="323" t="s">
        <v>3798</v>
      </c>
      <c r="D1895" s="312" t="s">
        <v>11</v>
      </c>
      <c r="E1895" s="324" t="s">
        <v>3799</v>
      </c>
      <c r="F1895" s="309">
        <v>1400658</v>
      </c>
      <c r="G1895" s="309">
        <v>140066</v>
      </c>
      <c r="H1895" s="309">
        <f t="shared" si="29"/>
        <v>1540724</v>
      </c>
      <c r="I1895" s="310"/>
      <c r="J1895" s="310"/>
    </row>
    <row r="1896" spans="1:10" s="311" customFormat="1" ht="29.25" customHeight="1">
      <c r="A1896" s="303">
        <v>1894</v>
      </c>
      <c r="B1896" s="322">
        <v>45057</v>
      </c>
      <c r="C1896" s="323" t="s">
        <v>3800</v>
      </c>
      <c r="D1896" s="312" t="s">
        <v>11</v>
      </c>
      <c r="E1896" s="324" t="s">
        <v>3801</v>
      </c>
      <c r="F1896" s="309">
        <v>3181650</v>
      </c>
      <c r="G1896" s="309">
        <v>318165</v>
      </c>
      <c r="H1896" s="309">
        <f t="shared" si="29"/>
        <v>3499815</v>
      </c>
      <c r="I1896" s="310"/>
      <c r="J1896" s="310"/>
    </row>
    <row r="1897" spans="1:10" s="311" customFormat="1" ht="29.25" customHeight="1">
      <c r="A1897" s="303">
        <v>1895</v>
      </c>
      <c r="B1897" s="322">
        <v>45057</v>
      </c>
      <c r="C1897" s="323" t="s">
        <v>3802</v>
      </c>
      <c r="D1897" s="312" t="s">
        <v>11</v>
      </c>
      <c r="E1897" s="324" t="s">
        <v>3803</v>
      </c>
      <c r="F1897" s="309">
        <v>1040767</v>
      </c>
      <c r="G1897" s="309">
        <v>104077</v>
      </c>
      <c r="H1897" s="309">
        <f t="shared" si="29"/>
        <v>1144844</v>
      </c>
      <c r="I1897" s="310"/>
      <c r="J1897" s="310"/>
    </row>
    <row r="1898" spans="1:10" s="311" customFormat="1" ht="29.25" customHeight="1">
      <c r="A1898" s="303">
        <v>1896</v>
      </c>
      <c r="B1898" s="322">
        <v>45057</v>
      </c>
      <c r="C1898" s="323" t="s">
        <v>3804</v>
      </c>
      <c r="D1898" s="312" t="s">
        <v>11</v>
      </c>
      <c r="E1898" s="324" t="s">
        <v>3805</v>
      </c>
      <c r="F1898" s="309">
        <v>6602585</v>
      </c>
      <c r="G1898" s="309">
        <v>660259</v>
      </c>
      <c r="H1898" s="309">
        <f t="shared" si="29"/>
        <v>7262844</v>
      </c>
      <c r="I1898" s="310"/>
      <c r="J1898" s="310"/>
    </row>
    <row r="1899" spans="1:10" s="311" customFormat="1" ht="29.25" customHeight="1">
      <c r="A1899" s="303">
        <v>1897</v>
      </c>
      <c r="B1899" s="322">
        <v>45057</v>
      </c>
      <c r="C1899" s="323" t="s">
        <v>3806</v>
      </c>
      <c r="D1899" s="312" t="s">
        <v>11</v>
      </c>
      <c r="E1899" s="324" t="s">
        <v>3807</v>
      </c>
      <c r="F1899" s="309">
        <v>1314920</v>
      </c>
      <c r="G1899" s="309">
        <v>131492</v>
      </c>
      <c r="H1899" s="309">
        <f t="shared" si="29"/>
        <v>1446412</v>
      </c>
      <c r="I1899" s="310"/>
      <c r="J1899" s="310"/>
    </row>
    <row r="1900" spans="1:10" s="311" customFormat="1" ht="29.25" customHeight="1">
      <c r="A1900" s="303">
        <v>1898</v>
      </c>
      <c r="B1900" s="322">
        <v>45057</v>
      </c>
      <c r="C1900" s="323" t="s">
        <v>3808</v>
      </c>
      <c r="D1900" s="312" t="s">
        <v>11</v>
      </c>
      <c r="E1900" s="324" t="s">
        <v>3809</v>
      </c>
      <c r="F1900" s="309">
        <v>2120265</v>
      </c>
      <c r="G1900" s="309">
        <v>212027</v>
      </c>
      <c r="H1900" s="309">
        <f t="shared" si="29"/>
        <v>2332292</v>
      </c>
      <c r="I1900" s="310"/>
      <c r="J1900" s="310"/>
    </row>
    <row r="1901" spans="1:10" s="311" customFormat="1" ht="29.25" customHeight="1">
      <c r="A1901" s="303">
        <v>1899</v>
      </c>
      <c r="B1901" s="322">
        <v>45057</v>
      </c>
      <c r="C1901" s="323" t="s">
        <v>3810</v>
      </c>
      <c r="D1901" s="312" t="s">
        <v>11</v>
      </c>
      <c r="E1901" s="324" t="s">
        <v>3811</v>
      </c>
      <c r="F1901" s="309">
        <v>1953316</v>
      </c>
      <c r="G1901" s="309">
        <v>195332</v>
      </c>
      <c r="H1901" s="309">
        <f t="shared" si="29"/>
        <v>2148648</v>
      </c>
      <c r="I1901" s="310"/>
      <c r="J1901" s="310"/>
    </row>
    <row r="1902" spans="1:10" s="311" customFormat="1" ht="29.25" customHeight="1">
      <c r="A1902" s="303">
        <v>1900</v>
      </c>
      <c r="B1902" s="322">
        <v>45057</v>
      </c>
      <c r="C1902" s="323" t="s">
        <v>3812</v>
      </c>
      <c r="D1902" s="312" t="s">
        <v>11</v>
      </c>
      <c r="E1902" s="324" t="s">
        <v>3813</v>
      </c>
      <c r="F1902" s="309">
        <v>1272159</v>
      </c>
      <c r="G1902" s="309">
        <v>127216</v>
      </c>
      <c r="H1902" s="309">
        <f t="shared" si="29"/>
        <v>1399375</v>
      </c>
      <c r="I1902" s="310"/>
      <c r="J1902" s="310"/>
    </row>
    <row r="1903" spans="1:10" s="311" customFormat="1" ht="29.25" customHeight="1">
      <c r="A1903" s="303">
        <v>1901</v>
      </c>
      <c r="B1903" s="322">
        <v>45057</v>
      </c>
      <c r="C1903" s="323" t="s">
        <v>3814</v>
      </c>
      <c r="D1903" s="312" t="s">
        <v>11</v>
      </c>
      <c r="E1903" s="324" t="s">
        <v>3815</v>
      </c>
      <c r="F1903" s="309">
        <v>1406400</v>
      </c>
      <c r="G1903" s="309">
        <v>140640</v>
      </c>
      <c r="H1903" s="309">
        <f t="shared" si="29"/>
        <v>1547040</v>
      </c>
      <c r="I1903" s="310"/>
      <c r="J1903" s="310"/>
    </row>
    <row r="1904" spans="1:10" s="311" customFormat="1" ht="29.25" customHeight="1">
      <c r="A1904" s="303">
        <v>1902</v>
      </c>
      <c r="B1904" s="322">
        <v>45057</v>
      </c>
      <c r="C1904" s="323" t="s">
        <v>3816</v>
      </c>
      <c r="D1904" s="312" t="s">
        <v>11</v>
      </c>
      <c r="E1904" s="324" t="s">
        <v>3817</v>
      </c>
      <c r="F1904" s="309">
        <v>1417890</v>
      </c>
      <c r="G1904" s="309">
        <v>141789</v>
      </c>
      <c r="H1904" s="309">
        <f t="shared" si="29"/>
        <v>1559679</v>
      </c>
      <c r="I1904" s="310"/>
      <c r="J1904" s="310"/>
    </row>
    <row r="1905" spans="1:10" s="311" customFormat="1" ht="29.25" customHeight="1">
      <c r="A1905" s="303">
        <v>1903</v>
      </c>
      <c r="B1905" s="322">
        <v>45057</v>
      </c>
      <c r="C1905" s="323" t="s">
        <v>3818</v>
      </c>
      <c r="D1905" s="312" t="s">
        <v>11</v>
      </c>
      <c r="E1905" s="324" t="s">
        <v>3819</v>
      </c>
      <c r="F1905" s="309">
        <v>1856036</v>
      </c>
      <c r="G1905" s="309">
        <v>185604</v>
      </c>
      <c r="H1905" s="309">
        <f t="shared" si="29"/>
        <v>2041640</v>
      </c>
      <c r="I1905" s="310"/>
      <c r="J1905" s="310"/>
    </row>
    <row r="1906" spans="1:10" s="311" customFormat="1" ht="29.25" customHeight="1">
      <c r="A1906" s="303">
        <v>1904</v>
      </c>
      <c r="B1906" s="322">
        <v>45057</v>
      </c>
      <c r="C1906" s="323" t="s">
        <v>3820</v>
      </c>
      <c r="D1906" s="312" t="s">
        <v>11</v>
      </c>
      <c r="E1906" s="324" t="s">
        <v>3821</v>
      </c>
      <c r="F1906" s="309">
        <v>2022080</v>
      </c>
      <c r="G1906" s="309">
        <v>202208</v>
      </c>
      <c r="H1906" s="309">
        <f t="shared" si="29"/>
        <v>2224288</v>
      </c>
      <c r="I1906" s="310"/>
      <c r="J1906" s="310"/>
    </row>
    <row r="1907" spans="1:10" s="311" customFormat="1" ht="29.25" customHeight="1">
      <c r="A1907" s="303">
        <v>1905</v>
      </c>
      <c r="B1907" s="322">
        <v>45057</v>
      </c>
      <c r="C1907" s="323" t="s">
        <v>3822</v>
      </c>
      <c r="D1907" s="312" t="s">
        <v>11</v>
      </c>
      <c r="E1907" s="324" t="s">
        <v>3823</v>
      </c>
      <c r="F1907" s="309">
        <v>1580362</v>
      </c>
      <c r="G1907" s="309">
        <v>158036</v>
      </c>
      <c r="H1907" s="309">
        <f t="shared" si="29"/>
        <v>1738398</v>
      </c>
      <c r="I1907" s="310"/>
      <c r="J1907" s="310"/>
    </row>
    <row r="1908" spans="1:10" s="311" customFormat="1" ht="29.25" customHeight="1">
      <c r="A1908" s="303">
        <v>1906</v>
      </c>
      <c r="B1908" s="322">
        <v>45057</v>
      </c>
      <c r="C1908" s="323" t="s">
        <v>3824</v>
      </c>
      <c r="D1908" s="312" t="s">
        <v>11</v>
      </c>
      <c r="E1908" s="324" t="s">
        <v>3825</v>
      </c>
      <c r="F1908" s="309">
        <v>2373775</v>
      </c>
      <c r="G1908" s="309">
        <v>237378</v>
      </c>
      <c r="H1908" s="309">
        <f t="shared" si="29"/>
        <v>2611153</v>
      </c>
      <c r="I1908" s="310"/>
      <c r="J1908" s="310"/>
    </row>
    <row r="1909" spans="1:10" s="311" customFormat="1" ht="29.25" customHeight="1">
      <c r="A1909" s="303">
        <v>1907</v>
      </c>
      <c r="B1909" s="322">
        <v>45057</v>
      </c>
      <c r="C1909" s="323" t="s">
        <v>3826</v>
      </c>
      <c r="D1909" s="312" t="s">
        <v>11</v>
      </c>
      <c r="E1909" s="324" t="s">
        <v>3827</v>
      </c>
      <c r="F1909" s="309">
        <v>961842</v>
      </c>
      <c r="G1909" s="309">
        <v>96184</v>
      </c>
      <c r="H1909" s="309">
        <f t="shared" si="29"/>
        <v>1058026</v>
      </c>
      <c r="I1909" s="310"/>
      <c r="J1909" s="310"/>
    </row>
    <row r="1910" spans="1:10" s="311" customFormat="1" ht="29.25" customHeight="1">
      <c r="A1910" s="303">
        <v>1908</v>
      </c>
      <c r="B1910" s="322">
        <v>45057</v>
      </c>
      <c r="C1910" s="323" t="s">
        <v>3828</v>
      </c>
      <c r="D1910" s="312" t="s">
        <v>11</v>
      </c>
      <c r="E1910" s="324" t="s">
        <v>3829</v>
      </c>
      <c r="F1910" s="309">
        <v>922445</v>
      </c>
      <c r="G1910" s="309">
        <v>92245</v>
      </c>
      <c r="H1910" s="309">
        <f t="shared" si="29"/>
        <v>1014690</v>
      </c>
      <c r="I1910" s="310"/>
      <c r="J1910" s="310"/>
    </row>
    <row r="1911" spans="1:10" s="311" customFormat="1" ht="29.25" customHeight="1">
      <c r="A1911" s="303">
        <v>1909</v>
      </c>
      <c r="B1911" s="322">
        <v>45057</v>
      </c>
      <c r="C1911" s="323" t="s">
        <v>3830</v>
      </c>
      <c r="D1911" s="312" t="s">
        <v>11</v>
      </c>
      <c r="E1911" s="324" t="s">
        <v>3831</v>
      </c>
      <c r="F1911" s="309">
        <v>1110580</v>
      </c>
      <c r="G1911" s="309">
        <v>111058</v>
      </c>
      <c r="H1911" s="309">
        <f t="shared" si="29"/>
        <v>1221638</v>
      </c>
      <c r="I1911" s="310"/>
      <c r="J1911" s="310"/>
    </row>
    <row r="1912" spans="1:10" s="311" customFormat="1" ht="29.25" customHeight="1">
      <c r="A1912" s="303">
        <v>1910</v>
      </c>
      <c r="B1912" s="322">
        <v>45057</v>
      </c>
      <c r="C1912" s="323" t="s">
        <v>3832</v>
      </c>
      <c r="D1912" s="312" t="s">
        <v>11</v>
      </c>
      <c r="E1912" s="324" t="s">
        <v>3833</v>
      </c>
      <c r="F1912" s="309">
        <v>2675555</v>
      </c>
      <c r="G1912" s="309">
        <v>267556</v>
      </c>
      <c r="H1912" s="309">
        <f t="shared" si="29"/>
        <v>2943111</v>
      </c>
      <c r="I1912" s="310"/>
      <c r="J1912" s="310"/>
    </row>
    <row r="1913" spans="1:10" s="311" customFormat="1" ht="29.25" customHeight="1">
      <c r="A1913" s="303">
        <v>1911</v>
      </c>
      <c r="B1913" s="322">
        <v>45057</v>
      </c>
      <c r="C1913" s="323" t="s">
        <v>3834</v>
      </c>
      <c r="D1913" s="312" t="s">
        <v>11</v>
      </c>
      <c r="E1913" s="324" t="s">
        <v>3835</v>
      </c>
      <c r="F1913" s="309">
        <v>1134159</v>
      </c>
      <c r="G1913" s="309">
        <v>113416</v>
      </c>
      <c r="H1913" s="309">
        <f t="shared" si="29"/>
        <v>1247575</v>
      </c>
      <c r="I1913" s="310"/>
      <c r="J1913" s="310"/>
    </row>
    <row r="1914" spans="1:10" s="311" customFormat="1" ht="29.25" customHeight="1">
      <c r="A1914" s="303">
        <v>1912</v>
      </c>
      <c r="B1914" s="322">
        <v>45057</v>
      </c>
      <c r="C1914" s="323" t="s">
        <v>3836</v>
      </c>
      <c r="D1914" s="312" t="s">
        <v>11</v>
      </c>
      <c r="E1914" s="324" t="s">
        <v>3837</v>
      </c>
      <c r="F1914" s="309">
        <v>1715325</v>
      </c>
      <c r="G1914" s="309">
        <v>171533</v>
      </c>
      <c r="H1914" s="309">
        <f t="shared" si="29"/>
        <v>1886858</v>
      </c>
      <c r="I1914" s="310"/>
      <c r="J1914" s="310"/>
    </row>
    <row r="1915" spans="1:10" s="311" customFormat="1" ht="29.25" customHeight="1">
      <c r="A1915" s="303">
        <v>1913</v>
      </c>
      <c r="B1915" s="322">
        <v>45057</v>
      </c>
      <c r="C1915" s="323" t="s">
        <v>3838</v>
      </c>
      <c r="D1915" s="312" t="s">
        <v>11</v>
      </c>
      <c r="E1915" s="324" t="s">
        <v>3839</v>
      </c>
      <c r="F1915" s="309">
        <v>2226225</v>
      </c>
      <c r="G1915" s="309">
        <v>222623</v>
      </c>
      <c r="H1915" s="309">
        <f t="shared" si="29"/>
        <v>2448848</v>
      </c>
      <c r="I1915" s="310"/>
      <c r="J1915" s="310"/>
    </row>
    <row r="1916" spans="1:10" s="311" customFormat="1" ht="29.25" customHeight="1">
      <c r="A1916" s="303">
        <v>1914</v>
      </c>
      <c r="B1916" s="322">
        <v>45057</v>
      </c>
      <c r="C1916" s="323" t="s">
        <v>3840</v>
      </c>
      <c r="D1916" s="312" t="s">
        <v>11</v>
      </c>
      <c r="E1916" s="324" t="s">
        <v>3841</v>
      </c>
      <c r="F1916" s="309">
        <v>1187601</v>
      </c>
      <c r="G1916" s="309">
        <v>118760</v>
      </c>
      <c r="H1916" s="309">
        <f t="shared" si="29"/>
        <v>1306361</v>
      </c>
      <c r="I1916" s="310"/>
      <c r="J1916" s="310"/>
    </row>
    <row r="1917" spans="1:10" s="311" customFormat="1" ht="29.25" customHeight="1">
      <c r="A1917" s="303">
        <v>1915</v>
      </c>
      <c r="B1917" s="322">
        <v>45057</v>
      </c>
      <c r="C1917" s="323" t="s">
        <v>3842</v>
      </c>
      <c r="D1917" s="312" t="s">
        <v>11</v>
      </c>
      <c r="E1917" s="324" t="s">
        <v>3843</v>
      </c>
      <c r="F1917" s="309">
        <v>1648204</v>
      </c>
      <c r="G1917" s="309">
        <v>164820</v>
      </c>
      <c r="H1917" s="309">
        <f t="shared" si="29"/>
        <v>1813024</v>
      </c>
      <c r="I1917" s="310"/>
      <c r="J1917" s="310"/>
    </row>
    <row r="1918" spans="1:10" s="311" customFormat="1" ht="29.25" customHeight="1">
      <c r="A1918" s="303">
        <v>1916</v>
      </c>
      <c r="B1918" s="322">
        <v>45057</v>
      </c>
      <c r="C1918" s="323" t="s">
        <v>3844</v>
      </c>
      <c r="D1918" s="312" t="s">
        <v>11</v>
      </c>
      <c r="E1918" s="324" t="s">
        <v>3845</v>
      </c>
      <c r="F1918" s="309">
        <v>2445555</v>
      </c>
      <c r="G1918" s="309">
        <v>244556</v>
      </c>
      <c r="H1918" s="309">
        <f t="shared" si="29"/>
        <v>2690111</v>
      </c>
      <c r="I1918" s="310"/>
      <c r="J1918" s="310"/>
    </row>
    <row r="1919" spans="1:10" s="311" customFormat="1" ht="29.25" customHeight="1">
      <c r="A1919" s="303">
        <v>1917</v>
      </c>
      <c r="B1919" s="322">
        <v>45057</v>
      </c>
      <c r="C1919" s="323" t="s">
        <v>3846</v>
      </c>
      <c r="D1919" s="312" t="s">
        <v>11</v>
      </c>
      <c r="E1919" s="324" t="s">
        <v>3847</v>
      </c>
      <c r="F1919" s="309">
        <v>1329546</v>
      </c>
      <c r="G1919" s="309">
        <v>132955</v>
      </c>
      <c r="H1919" s="309">
        <f t="shared" si="29"/>
        <v>1462501</v>
      </c>
      <c r="I1919" s="310"/>
      <c r="J1919" s="310"/>
    </row>
    <row r="1920" spans="1:10" s="311" customFormat="1" ht="29.25" customHeight="1">
      <c r="A1920" s="303">
        <v>1918</v>
      </c>
      <c r="B1920" s="322">
        <v>45057</v>
      </c>
      <c r="C1920" s="323" t="s">
        <v>3848</v>
      </c>
      <c r="D1920" s="312" t="s">
        <v>11</v>
      </c>
      <c r="E1920" s="324" t="s">
        <v>3849</v>
      </c>
      <c r="F1920" s="309">
        <v>943190</v>
      </c>
      <c r="G1920" s="309">
        <v>94319</v>
      </c>
      <c r="H1920" s="309">
        <f t="shared" si="29"/>
        <v>1037509</v>
      </c>
      <c r="I1920" s="310"/>
      <c r="J1920" s="310"/>
    </row>
    <row r="1921" spans="1:10" s="311" customFormat="1" ht="29.25" customHeight="1">
      <c r="A1921" s="303">
        <v>1919</v>
      </c>
      <c r="B1921" s="322">
        <v>45057</v>
      </c>
      <c r="C1921" s="323" t="s">
        <v>3850</v>
      </c>
      <c r="D1921" s="312" t="s">
        <v>11</v>
      </c>
      <c r="E1921" s="324" t="s">
        <v>3851</v>
      </c>
      <c r="F1921" s="309">
        <v>723566</v>
      </c>
      <c r="G1921" s="309">
        <v>72357</v>
      </c>
      <c r="H1921" s="309">
        <f t="shared" si="29"/>
        <v>795923</v>
      </c>
      <c r="I1921" s="310"/>
      <c r="J1921" s="310"/>
    </row>
    <row r="1922" spans="1:10" s="311" customFormat="1" ht="29.25" customHeight="1">
      <c r="A1922" s="303">
        <v>1920</v>
      </c>
      <c r="B1922" s="322">
        <v>45057</v>
      </c>
      <c r="C1922" s="323" t="s">
        <v>3852</v>
      </c>
      <c r="D1922" s="312" t="s">
        <v>11</v>
      </c>
      <c r="E1922" s="324" t="s">
        <v>3853</v>
      </c>
      <c r="F1922" s="309">
        <v>1924246</v>
      </c>
      <c r="G1922" s="309">
        <v>192425</v>
      </c>
      <c r="H1922" s="309">
        <f t="shared" si="29"/>
        <v>2116671</v>
      </c>
      <c r="I1922" s="310"/>
      <c r="J1922" s="310"/>
    </row>
    <row r="1923" spans="1:10" s="311" customFormat="1" ht="29.25" customHeight="1">
      <c r="A1923" s="303">
        <v>1921</v>
      </c>
      <c r="B1923" s="322">
        <v>45057</v>
      </c>
      <c r="C1923" s="323" t="s">
        <v>3854</v>
      </c>
      <c r="D1923" s="312" t="s">
        <v>11</v>
      </c>
      <c r="E1923" s="324" t="s">
        <v>3855</v>
      </c>
      <c r="F1923" s="309">
        <v>804154</v>
      </c>
      <c r="G1923" s="309">
        <v>80415</v>
      </c>
      <c r="H1923" s="309">
        <f t="shared" si="29"/>
        <v>884569</v>
      </c>
      <c r="I1923" s="310"/>
      <c r="J1923" s="310"/>
    </row>
    <row r="1924" spans="1:10" s="311" customFormat="1" ht="29.25" customHeight="1">
      <c r="A1924" s="303">
        <v>1922</v>
      </c>
      <c r="B1924" s="322">
        <v>45057</v>
      </c>
      <c r="C1924" s="323" t="s">
        <v>3856</v>
      </c>
      <c r="D1924" s="312" t="s">
        <v>11</v>
      </c>
      <c r="E1924" s="324" t="s">
        <v>3857</v>
      </c>
      <c r="F1924" s="309">
        <v>778674</v>
      </c>
      <c r="G1924" s="309">
        <v>77867</v>
      </c>
      <c r="H1924" s="309">
        <f t="shared" si="29"/>
        <v>856541</v>
      </c>
      <c r="I1924" s="310"/>
      <c r="J1924" s="310"/>
    </row>
    <row r="1925" spans="1:10" s="311" customFormat="1" ht="29.25" customHeight="1">
      <c r="A1925" s="303">
        <v>1923</v>
      </c>
      <c r="B1925" s="322">
        <v>45057</v>
      </c>
      <c r="C1925" s="323" t="s">
        <v>3858</v>
      </c>
      <c r="D1925" s="312" t="s">
        <v>11</v>
      </c>
      <c r="E1925" s="324" t="s">
        <v>3859</v>
      </c>
      <c r="F1925" s="309">
        <v>1311308</v>
      </c>
      <c r="G1925" s="309">
        <v>131131</v>
      </c>
      <c r="H1925" s="309">
        <f t="shared" si="29"/>
        <v>1442439</v>
      </c>
      <c r="I1925" s="310"/>
      <c r="J1925" s="310"/>
    </row>
    <row r="1926" spans="1:10" s="311" customFormat="1" ht="29.25" customHeight="1">
      <c r="A1926" s="303">
        <v>1924</v>
      </c>
      <c r="B1926" s="322">
        <v>45057</v>
      </c>
      <c r="C1926" s="323" t="s">
        <v>3860</v>
      </c>
      <c r="D1926" s="312" t="s">
        <v>11</v>
      </c>
      <c r="E1926" s="324" t="s">
        <v>3861</v>
      </c>
      <c r="F1926" s="309">
        <v>713578</v>
      </c>
      <c r="G1926" s="309">
        <v>71358</v>
      </c>
      <c r="H1926" s="309">
        <f t="shared" si="29"/>
        <v>784936</v>
      </c>
      <c r="I1926" s="310"/>
      <c r="J1926" s="310"/>
    </row>
    <row r="1927" spans="1:10" s="311" customFormat="1" ht="29.25" customHeight="1">
      <c r="A1927" s="303">
        <v>1925</v>
      </c>
      <c r="B1927" s="322">
        <v>45057</v>
      </c>
      <c r="C1927" s="323" t="s">
        <v>3862</v>
      </c>
      <c r="D1927" s="312" t="s">
        <v>11</v>
      </c>
      <c r="E1927" s="324" t="s">
        <v>3863</v>
      </c>
      <c r="F1927" s="309">
        <v>1664062</v>
      </c>
      <c r="G1927" s="309">
        <v>166406</v>
      </c>
      <c r="H1927" s="309">
        <f t="shared" ref="H1927:H1990" si="30">F1927+G1927</f>
        <v>1830468</v>
      </c>
      <c r="I1927" s="310"/>
      <c r="J1927" s="310"/>
    </row>
    <row r="1928" spans="1:10" s="311" customFormat="1" ht="29.25" customHeight="1">
      <c r="A1928" s="303">
        <v>1926</v>
      </c>
      <c r="B1928" s="322">
        <v>45057</v>
      </c>
      <c r="C1928" s="323" t="s">
        <v>3864</v>
      </c>
      <c r="D1928" s="312" t="s">
        <v>11</v>
      </c>
      <c r="E1928" s="324" t="s">
        <v>3865</v>
      </c>
      <c r="F1928" s="309">
        <v>1110580</v>
      </c>
      <c r="G1928" s="309">
        <v>111058</v>
      </c>
      <c r="H1928" s="309">
        <f t="shared" si="30"/>
        <v>1221638</v>
      </c>
      <c r="I1928" s="310"/>
      <c r="J1928" s="310"/>
    </row>
    <row r="1929" spans="1:10" s="311" customFormat="1" ht="29.25" customHeight="1">
      <c r="A1929" s="303">
        <v>1927</v>
      </c>
      <c r="B1929" s="322">
        <v>45057</v>
      </c>
      <c r="C1929" s="323" t="s">
        <v>3866</v>
      </c>
      <c r="D1929" s="312" t="s">
        <v>11</v>
      </c>
      <c r="E1929" s="324" t="s">
        <v>3867</v>
      </c>
      <c r="F1929" s="309">
        <v>896040</v>
      </c>
      <c r="G1929" s="309">
        <v>89604</v>
      </c>
      <c r="H1929" s="309">
        <f t="shared" si="30"/>
        <v>985644</v>
      </c>
      <c r="I1929" s="310"/>
      <c r="J1929" s="310"/>
    </row>
    <row r="1930" spans="1:10" s="311" customFormat="1" ht="29.25" customHeight="1">
      <c r="A1930" s="303">
        <v>1928</v>
      </c>
      <c r="B1930" s="322">
        <v>45057</v>
      </c>
      <c r="C1930" s="323" t="s">
        <v>3868</v>
      </c>
      <c r="D1930" s="312" t="s">
        <v>11</v>
      </c>
      <c r="E1930" s="324" t="s">
        <v>3869</v>
      </c>
      <c r="F1930" s="309">
        <v>1760710</v>
      </c>
      <c r="G1930" s="309">
        <v>176071</v>
      </c>
      <c r="H1930" s="309">
        <f t="shared" si="30"/>
        <v>1936781</v>
      </c>
      <c r="I1930" s="310"/>
      <c r="J1930" s="310"/>
    </row>
    <row r="1931" spans="1:10" s="311" customFormat="1" ht="29.25" customHeight="1">
      <c r="A1931" s="303">
        <v>1929</v>
      </c>
      <c r="B1931" s="322">
        <v>45057</v>
      </c>
      <c r="C1931" s="323" t="s">
        <v>3870</v>
      </c>
      <c r="D1931" s="312" t="s">
        <v>11</v>
      </c>
      <c r="E1931" s="324" t="s">
        <v>3871</v>
      </c>
      <c r="F1931" s="309">
        <v>762192</v>
      </c>
      <c r="G1931" s="309">
        <v>76219</v>
      </c>
      <c r="H1931" s="309">
        <f t="shared" si="30"/>
        <v>838411</v>
      </c>
      <c r="I1931" s="310"/>
      <c r="J1931" s="310"/>
    </row>
    <row r="1932" spans="1:10" s="311" customFormat="1" ht="29.25" customHeight="1">
      <c r="A1932" s="303">
        <v>1930</v>
      </c>
      <c r="B1932" s="322">
        <v>45057</v>
      </c>
      <c r="C1932" s="323" t="s">
        <v>3872</v>
      </c>
      <c r="D1932" s="312" t="s">
        <v>11</v>
      </c>
      <c r="E1932" s="324" t="s">
        <v>3873</v>
      </c>
      <c r="F1932" s="309">
        <v>1470355</v>
      </c>
      <c r="G1932" s="309">
        <v>147036</v>
      </c>
      <c r="H1932" s="309">
        <f t="shared" si="30"/>
        <v>1617391</v>
      </c>
      <c r="I1932" s="310"/>
      <c r="J1932" s="310"/>
    </row>
    <row r="1933" spans="1:10" s="311" customFormat="1" ht="29.25" customHeight="1">
      <c r="A1933" s="303">
        <v>1931</v>
      </c>
      <c r="B1933" s="322">
        <v>45057</v>
      </c>
      <c r="C1933" s="323" t="s">
        <v>3874</v>
      </c>
      <c r="D1933" s="312" t="s">
        <v>11</v>
      </c>
      <c r="E1933" s="324" t="s">
        <v>3875</v>
      </c>
      <c r="F1933" s="309">
        <v>775583</v>
      </c>
      <c r="G1933" s="309">
        <v>77558</v>
      </c>
      <c r="H1933" s="309">
        <f t="shared" si="30"/>
        <v>853141</v>
      </c>
      <c r="I1933" s="310"/>
      <c r="J1933" s="310"/>
    </row>
    <row r="1934" spans="1:10" s="311" customFormat="1" ht="29.25" customHeight="1">
      <c r="A1934" s="303">
        <v>1932</v>
      </c>
      <c r="B1934" s="322">
        <v>45057</v>
      </c>
      <c r="C1934" s="323" t="s">
        <v>3876</v>
      </c>
      <c r="D1934" s="312" t="s">
        <v>11</v>
      </c>
      <c r="E1934" s="324" t="s">
        <v>3877</v>
      </c>
      <c r="F1934" s="309">
        <v>1890265</v>
      </c>
      <c r="G1934" s="309">
        <v>189027</v>
      </c>
      <c r="H1934" s="309">
        <f t="shared" si="30"/>
        <v>2079292</v>
      </c>
      <c r="I1934" s="310"/>
      <c r="J1934" s="310"/>
    </row>
    <row r="1935" spans="1:10" s="311" customFormat="1" ht="29.25" customHeight="1">
      <c r="A1935" s="303">
        <v>1933</v>
      </c>
      <c r="B1935" s="322">
        <v>45057</v>
      </c>
      <c r="C1935" s="323" t="s">
        <v>3878</v>
      </c>
      <c r="D1935" s="312" t="s">
        <v>11</v>
      </c>
      <c r="E1935" s="324" t="s">
        <v>3879</v>
      </c>
      <c r="F1935" s="309">
        <v>1967226</v>
      </c>
      <c r="G1935" s="309">
        <v>196723</v>
      </c>
      <c r="H1935" s="309">
        <f t="shared" si="30"/>
        <v>2163949</v>
      </c>
      <c r="I1935" s="310"/>
      <c r="J1935" s="310"/>
    </row>
    <row r="1936" spans="1:10" s="311" customFormat="1" ht="29.25" customHeight="1">
      <c r="A1936" s="303">
        <v>1934</v>
      </c>
      <c r="B1936" s="322">
        <v>45057</v>
      </c>
      <c r="C1936" s="323" t="s">
        <v>3880</v>
      </c>
      <c r="D1936" s="312" t="s">
        <v>11</v>
      </c>
      <c r="E1936" s="324" t="s">
        <v>3881</v>
      </c>
      <c r="F1936" s="309">
        <v>2142353</v>
      </c>
      <c r="G1936" s="309">
        <v>214235</v>
      </c>
      <c r="H1936" s="309">
        <f t="shared" si="30"/>
        <v>2356588</v>
      </c>
      <c r="I1936" s="310"/>
      <c r="J1936" s="310"/>
    </row>
    <row r="1937" spans="1:10" s="311" customFormat="1" ht="29.25" customHeight="1">
      <c r="A1937" s="303">
        <v>1935</v>
      </c>
      <c r="B1937" s="322">
        <v>45057</v>
      </c>
      <c r="C1937" s="323" t="s">
        <v>3882</v>
      </c>
      <c r="D1937" s="312" t="s">
        <v>11</v>
      </c>
      <c r="E1937" s="324" t="s">
        <v>3883</v>
      </c>
      <c r="F1937" s="309">
        <v>1357844</v>
      </c>
      <c r="G1937" s="309">
        <v>135784</v>
      </c>
      <c r="H1937" s="309">
        <f t="shared" si="30"/>
        <v>1493628</v>
      </c>
      <c r="I1937" s="310"/>
      <c r="J1937" s="310"/>
    </row>
    <row r="1938" spans="1:10" s="311" customFormat="1" ht="29.25" customHeight="1">
      <c r="A1938" s="303">
        <v>1936</v>
      </c>
      <c r="B1938" s="322">
        <v>45057</v>
      </c>
      <c r="C1938" s="323" t="s">
        <v>3884</v>
      </c>
      <c r="D1938" s="312" t="s">
        <v>11</v>
      </c>
      <c r="E1938" s="324" t="s">
        <v>3885</v>
      </c>
      <c r="F1938" s="309">
        <v>1890265</v>
      </c>
      <c r="G1938" s="309">
        <v>189027</v>
      </c>
      <c r="H1938" s="309">
        <f t="shared" si="30"/>
        <v>2079292</v>
      </c>
      <c r="I1938" s="310"/>
      <c r="J1938" s="310"/>
    </row>
    <row r="1939" spans="1:10" s="311" customFormat="1" ht="29.25" customHeight="1">
      <c r="A1939" s="303">
        <v>1937</v>
      </c>
      <c r="B1939" s="322">
        <v>45057</v>
      </c>
      <c r="C1939" s="323" t="s">
        <v>3886</v>
      </c>
      <c r="D1939" s="312" t="s">
        <v>11</v>
      </c>
      <c r="E1939" s="324" t="s">
        <v>3887</v>
      </c>
      <c r="F1939" s="309">
        <v>999786</v>
      </c>
      <c r="G1939" s="309">
        <v>99979</v>
      </c>
      <c r="H1939" s="309">
        <f t="shared" si="30"/>
        <v>1099765</v>
      </c>
      <c r="I1939" s="310"/>
      <c r="J1939" s="310"/>
    </row>
    <row r="1940" spans="1:10" s="311" customFormat="1" ht="29.25" customHeight="1">
      <c r="A1940" s="303">
        <v>1938</v>
      </c>
      <c r="B1940" s="322">
        <v>45057</v>
      </c>
      <c r="C1940" s="323" t="s">
        <v>3888</v>
      </c>
      <c r="D1940" s="312" t="s">
        <v>11</v>
      </c>
      <c r="E1940" s="324" t="s">
        <v>3889</v>
      </c>
      <c r="F1940" s="309">
        <v>915065</v>
      </c>
      <c r="G1940" s="309">
        <v>91507</v>
      </c>
      <c r="H1940" s="309">
        <f t="shared" si="30"/>
        <v>1006572</v>
      </c>
      <c r="I1940" s="310"/>
      <c r="J1940" s="310"/>
    </row>
    <row r="1941" spans="1:10" s="311" customFormat="1" ht="29.25" customHeight="1">
      <c r="A1941" s="303">
        <v>1939</v>
      </c>
      <c r="B1941" s="322">
        <v>45057</v>
      </c>
      <c r="C1941" s="323" t="s">
        <v>3890</v>
      </c>
      <c r="D1941" s="312" t="s">
        <v>11</v>
      </c>
      <c r="E1941" s="324" t="s">
        <v>3891</v>
      </c>
      <c r="F1941" s="309">
        <v>733490</v>
      </c>
      <c r="G1941" s="309">
        <v>73349</v>
      </c>
      <c r="H1941" s="309">
        <f t="shared" si="30"/>
        <v>806839</v>
      </c>
      <c r="I1941" s="310"/>
      <c r="J1941" s="310"/>
    </row>
    <row r="1942" spans="1:10" s="311" customFormat="1" ht="29.25" customHeight="1">
      <c r="A1942" s="303">
        <v>1940</v>
      </c>
      <c r="B1942" s="322">
        <v>45057</v>
      </c>
      <c r="C1942" s="323" t="s">
        <v>3892</v>
      </c>
      <c r="D1942" s="312" t="s">
        <v>11</v>
      </c>
      <c r="E1942" s="324" t="s">
        <v>3893</v>
      </c>
      <c r="F1942" s="309">
        <v>1176549</v>
      </c>
      <c r="G1942" s="309">
        <v>117655</v>
      </c>
      <c r="H1942" s="309">
        <f t="shared" si="30"/>
        <v>1294204</v>
      </c>
      <c r="I1942" s="310"/>
      <c r="J1942" s="310"/>
    </row>
    <row r="1943" spans="1:10" s="311" customFormat="1" ht="29.25" customHeight="1">
      <c r="A1943" s="303">
        <v>1941</v>
      </c>
      <c r="B1943" s="322">
        <v>45057</v>
      </c>
      <c r="C1943" s="323" t="s">
        <v>3894</v>
      </c>
      <c r="D1943" s="312" t="s">
        <v>11</v>
      </c>
      <c r="E1943" s="324" t="s">
        <v>3895</v>
      </c>
      <c r="F1943" s="309">
        <v>1759805</v>
      </c>
      <c r="G1943" s="309">
        <v>175981</v>
      </c>
      <c r="H1943" s="309">
        <f t="shared" si="30"/>
        <v>1935786</v>
      </c>
      <c r="I1943" s="310"/>
      <c r="J1943" s="310"/>
    </row>
    <row r="1944" spans="1:10" s="311" customFormat="1" ht="29.25" customHeight="1">
      <c r="A1944" s="303">
        <v>1942</v>
      </c>
      <c r="B1944" s="322">
        <v>45057</v>
      </c>
      <c r="C1944" s="323" t="s">
        <v>3896</v>
      </c>
      <c r="D1944" s="312" t="s">
        <v>11</v>
      </c>
      <c r="E1944" s="324" t="s">
        <v>3897</v>
      </c>
      <c r="F1944" s="309">
        <v>898452</v>
      </c>
      <c r="G1944" s="309">
        <v>89845</v>
      </c>
      <c r="H1944" s="309">
        <f t="shared" si="30"/>
        <v>988297</v>
      </c>
      <c r="I1944" s="310"/>
      <c r="J1944" s="310"/>
    </row>
    <row r="1945" spans="1:10" s="311" customFormat="1" ht="29.25" customHeight="1">
      <c r="A1945" s="303">
        <v>1943</v>
      </c>
      <c r="B1945" s="322">
        <v>45057</v>
      </c>
      <c r="C1945" s="323" t="s">
        <v>3898</v>
      </c>
      <c r="D1945" s="312" t="s">
        <v>11</v>
      </c>
      <c r="E1945" s="324" t="s">
        <v>3899</v>
      </c>
      <c r="F1945" s="309">
        <v>1134159</v>
      </c>
      <c r="G1945" s="309">
        <v>113416</v>
      </c>
      <c r="H1945" s="309">
        <f t="shared" si="30"/>
        <v>1247575</v>
      </c>
      <c r="I1945" s="310"/>
      <c r="J1945" s="310"/>
    </row>
    <row r="1946" spans="1:10" s="311" customFormat="1" ht="29.25" customHeight="1">
      <c r="A1946" s="303">
        <v>1944</v>
      </c>
      <c r="B1946" s="322">
        <v>45057</v>
      </c>
      <c r="C1946" s="323" t="s">
        <v>3900</v>
      </c>
      <c r="D1946" s="312" t="s">
        <v>11</v>
      </c>
      <c r="E1946" s="324" t="s">
        <v>3901</v>
      </c>
      <c r="F1946" s="309">
        <v>1289832</v>
      </c>
      <c r="G1946" s="309">
        <v>128983</v>
      </c>
      <c r="H1946" s="309">
        <f t="shared" si="30"/>
        <v>1418815</v>
      </c>
      <c r="I1946" s="310"/>
      <c r="J1946" s="310"/>
    </row>
    <row r="1947" spans="1:10" s="311" customFormat="1" ht="29.25" customHeight="1">
      <c r="A1947" s="303">
        <v>1945</v>
      </c>
      <c r="B1947" s="322">
        <v>45057</v>
      </c>
      <c r="C1947" s="323" t="s">
        <v>3902</v>
      </c>
      <c r="D1947" s="312" t="s">
        <v>11</v>
      </c>
      <c r="E1947" s="324" t="s">
        <v>3903</v>
      </c>
      <c r="F1947" s="309">
        <v>885081</v>
      </c>
      <c r="G1947" s="309">
        <v>88508</v>
      </c>
      <c r="H1947" s="309">
        <f t="shared" si="30"/>
        <v>973589</v>
      </c>
      <c r="I1947" s="310"/>
      <c r="J1947" s="310"/>
    </row>
    <row r="1948" spans="1:10" s="311" customFormat="1" ht="29.25" customHeight="1">
      <c r="A1948" s="303">
        <v>1946</v>
      </c>
      <c r="B1948" s="322">
        <v>45057</v>
      </c>
      <c r="C1948" s="323" t="s">
        <v>3904</v>
      </c>
      <c r="D1948" s="312" t="s">
        <v>11</v>
      </c>
      <c r="E1948" s="324" t="s">
        <v>3905</v>
      </c>
      <c r="F1948" s="309">
        <v>840120</v>
      </c>
      <c r="G1948" s="309">
        <v>84012</v>
      </c>
      <c r="H1948" s="309">
        <f t="shared" si="30"/>
        <v>924132</v>
      </c>
      <c r="I1948" s="310"/>
      <c r="J1948" s="310"/>
    </row>
    <row r="1949" spans="1:10" s="311" customFormat="1" ht="29.25" customHeight="1">
      <c r="A1949" s="303">
        <v>1947</v>
      </c>
      <c r="B1949" s="322">
        <v>45057</v>
      </c>
      <c r="C1949" s="323" t="s">
        <v>3906</v>
      </c>
      <c r="D1949" s="312" t="s">
        <v>11</v>
      </c>
      <c r="E1949" s="324" t="s">
        <v>3907</v>
      </c>
      <c r="F1949" s="309">
        <v>777406</v>
      </c>
      <c r="G1949" s="309">
        <v>77741</v>
      </c>
      <c r="H1949" s="309">
        <f t="shared" si="30"/>
        <v>855147</v>
      </c>
      <c r="I1949" s="310"/>
      <c r="J1949" s="310"/>
    </row>
    <row r="1950" spans="1:10" s="311" customFormat="1" ht="29.25" customHeight="1">
      <c r="A1950" s="303">
        <v>1948</v>
      </c>
      <c r="B1950" s="322">
        <v>45057</v>
      </c>
      <c r="C1950" s="323" t="s">
        <v>3908</v>
      </c>
      <c r="D1950" s="312" t="s">
        <v>11</v>
      </c>
      <c r="E1950" s="324" t="s">
        <v>3909</v>
      </c>
      <c r="F1950" s="309">
        <v>1528165</v>
      </c>
      <c r="G1950" s="309">
        <v>152817</v>
      </c>
      <c r="H1950" s="309">
        <f t="shared" si="30"/>
        <v>1680982</v>
      </c>
      <c r="I1950" s="310"/>
      <c r="J1950" s="310"/>
    </row>
    <row r="1951" spans="1:10" s="311" customFormat="1" ht="29.25" customHeight="1">
      <c r="A1951" s="303">
        <v>1949</v>
      </c>
      <c r="B1951" s="322">
        <v>45057</v>
      </c>
      <c r="C1951" s="323" t="s">
        <v>3910</v>
      </c>
      <c r="D1951" s="312" t="s">
        <v>11</v>
      </c>
      <c r="E1951" s="324" t="s">
        <v>3911</v>
      </c>
      <c r="F1951" s="309">
        <v>1698028</v>
      </c>
      <c r="G1951" s="309">
        <v>169803</v>
      </c>
      <c r="H1951" s="309">
        <f t="shared" si="30"/>
        <v>1867831</v>
      </c>
      <c r="I1951" s="310"/>
      <c r="J1951" s="310"/>
    </row>
    <row r="1952" spans="1:10" s="311" customFormat="1" ht="29.25" customHeight="1">
      <c r="A1952" s="303">
        <v>1950</v>
      </c>
      <c r="B1952" s="322">
        <v>45057</v>
      </c>
      <c r="C1952" s="323" t="s">
        <v>3912</v>
      </c>
      <c r="D1952" s="312" t="s">
        <v>11</v>
      </c>
      <c r="E1952" s="324" t="s">
        <v>3913</v>
      </c>
      <c r="F1952" s="309">
        <v>1332696</v>
      </c>
      <c r="G1952" s="309">
        <v>133270</v>
      </c>
      <c r="H1952" s="309">
        <f t="shared" si="30"/>
        <v>1465966</v>
      </c>
      <c r="I1952" s="310"/>
      <c r="J1952" s="310"/>
    </row>
    <row r="1953" spans="1:10" s="311" customFormat="1" ht="29.25" customHeight="1">
      <c r="A1953" s="303">
        <v>1951</v>
      </c>
      <c r="B1953" s="322">
        <v>45057</v>
      </c>
      <c r="C1953" s="323" t="s">
        <v>3914</v>
      </c>
      <c r="D1953" s="312" t="s">
        <v>11</v>
      </c>
      <c r="E1953" s="324" t="s">
        <v>3915</v>
      </c>
      <c r="F1953" s="309">
        <v>2401906</v>
      </c>
      <c r="G1953" s="309">
        <v>240191</v>
      </c>
      <c r="H1953" s="309">
        <f t="shared" si="30"/>
        <v>2642097</v>
      </c>
      <c r="I1953" s="310"/>
      <c r="J1953" s="310"/>
    </row>
    <row r="1954" spans="1:10" s="311" customFormat="1" ht="29.25" customHeight="1">
      <c r="A1954" s="303">
        <v>1952</v>
      </c>
      <c r="B1954" s="322">
        <v>45057</v>
      </c>
      <c r="C1954" s="323" t="s">
        <v>3916</v>
      </c>
      <c r="D1954" s="312" t="s">
        <v>11</v>
      </c>
      <c r="E1954" s="324" t="s">
        <v>3917</v>
      </c>
      <c r="F1954" s="309">
        <v>3490750</v>
      </c>
      <c r="G1954" s="309">
        <v>349075</v>
      </c>
      <c r="H1954" s="309">
        <f t="shared" si="30"/>
        <v>3839825</v>
      </c>
      <c r="I1954" s="310"/>
      <c r="J1954" s="310"/>
    </row>
    <row r="1955" spans="1:10" s="360" customFormat="1" ht="48" customHeight="1">
      <c r="A1955" s="355">
        <v>1953</v>
      </c>
      <c r="B1955" s="356">
        <v>45057</v>
      </c>
      <c r="C1955" s="349" t="s">
        <v>3918</v>
      </c>
      <c r="D1955" s="357" t="s">
        <v>11</v>
      </c>
      <c r="E1955" s="350" t="s">
        <v>3919</v>
      </c>
      <c r="F1955" s="358">
        <v>-377596</v>
      </c>
      <c r="G1955" s="358">
        <v>-30208</v>
      </c>
      <c r="H1955" s="358">
        <f t="shared" si="30"/>
        <v>-407804</v>
      </c>
      <c r="I1955" s="359"/>
      <c r="J1955" s="359"/>
    </row>
    <row r="1956" spans="1:10" s="360" customFormat="1" ht="48" customHeight="1">
      <c r="A1956" s="355">
        <v>1954</v>
      </c>
      <c r="B1956" s="356">
        <v>45057</v>
      </c>
      <c r="C1956" s="349" t="s">
        <v>3920</v>
      </c>
      <c r="D1956" s="357" t="s">
        <v>11</v>
      </c>
      <c r="E1956" s="350" t="s">
        <v>3921</v>
      </c>
      <c r="F1956" s="358">
        <v>-856350</v>
      </c>
      <c r="G1956" s="358">
        <v>-68508</v>
      </c>
      <c r="H1956" s="358">
        <f t="shared" si="30"/>
        <v>-924858</v>
      </c>
      <c r="I1956" s="359"/>
      <c r="J1956" s="359"/>
    </row>
    <row r="1957" spans="1:10" s="360" customFormat="1" ht="48" customHeight="1">
      <c r="A1957" s="355">
        <v>1955</v>
      </c>
      <c r="B1957" s="356">
        <v>45057</v>
      </c>
      <c r="C1957" s="349" t="s">
        <v>3922</v>
      </c>
      <c r="D1957" s="357" t="s">
        <v>11</v>
      </c>
      <c r="E1957" s="350" t="s">
        <v>3923</v>
      </c>
      <c r="F1957" s="358">
        <v>-440586</v>
      </c>
      <c r="G1957" s="358">
        <v>-35247</v>
      </c>
      <c r="H1957" s="358">
        <f t="shared" si="30"/>
        <v>-475833</v>
      </c>
      <c r="I1957" s="359"/>
      <c r="J1957" s="359"/>
    </row>
    <row r="1958" spans="1:10" s="360" customFormat="1" ht="48" customHeight="1">
      <c r="A1958" s="355">
        <v>1956</v>
      </c>
      <c r="B1958" s="356">
        <v>45057</v>
      </c>
      <c r="C1958" s="349" t="s">
        <v>3924</v>
      </c>
      <c r="D1958" s="357" t="s">
        <v>11</v>
      </c>
      <c r="E1958" s="350" t="s">
        <v>3925</v>
      </c>
      <c r="F1958" s="358">
        <v>-1474450</v>
      </c>
      <c r="G1958" s="358">
        <v>-117956</v>
      </c>
      <c r="H1958" s="358">
        <f t="shared" si="30"/>
        <v>-1592406</v>
      </c>
      <c r="I1958" s="359"/>
      <c r="J1958" s="359"/>
    </row>
    <row r="1959" spans="1:10" s="360" customFormat="1" ht="48" customHeight="1">
      <c r="A1959" s="355">
        <v>1957</v>
      </c>
      <c r="B1959" s="356">
        <v>45057</v>
      </c>
      <c r="C1959" s="349" t="s">
        <v>3926</v>
      </c>
      <c r="D1959" s="357" t="s">
        <v>11</v>
      </c>
      <c r="E1959" s="350" t="s">
        <v>3927</v>
      </c>
      <c r="F1959" s="358">
        <v>-1570580</v>
      </c>
      <c r="G1959" s="358">
        <v>-125646</v>
      </c>
      <c r="H1959" s="358">
        <f t="shared" si="30"/>
        <v>-1696226</v>
      </c>
      <c r="I1959" s="359"/>
      <c r="J1959" s="359"/>
    </row>
    <row r="1960" spans="1:10" s="360" customFormat="1" ht="48" customHeight="1">
      <c r="A1960" s="355">
        <v>1958</v>
      </c>
      <c r="B1960" s="356">
        <v>45057</v>
      </c>
      <c r="C1960" s="349" t="s">
        <v>3928</v>
      </c>
      <c r="D1960" s="357" t="s">
        <v>11</v>
      </c>
      <c r="E1960" s="350" t="s">
        <v>3929</v>
      </c>
      <c r="F1960" s="358">
        <v>-501820</v>
      </c>
      <c r="G1960" s="358">
        <v>-40146</v>
      </c>
      <c r="H1960" s="358">
        <f t="shared" si="30"/>
        <v>-541966</v>
      </c>
      <c r="I1960" s="359"/>
      <c r="J1960" s="359"/>
    </row>
    <row r="1961" spans="1:10" s="360" customFormat="1" ht="48" customHeight="1">
      <c r="A1961" s="355">
        <v>1959</v>
      </c>
      <c r="B1961" s="356">
        <v>45057</v>
      </c>
      <c r="C1961" s="349" t="s">
        <v>3930</v>
      </c>
      <c r="D1961" s="357" t="s">
        <v>11</v>
      </c>
      <c r="E1961" s="350" t="s">
        <v>3931</v>
      </c>
      <c r="F1961" s="358">
        <v>-1644988</v>
      </c>
      <c r="G1961" s="358">
        <v>-131599</v>
      </c>
      <c r="H1961" s="358">
        <f t="shared" si="30"/>
        <v>-1776587</v>
      </c>
      <c r="I1961" s="359"/>
      <c r="J1961" s="359"/>
    </row>
    <row r="1962" spans="1:10" s="360" customFormat="1" ht="48" customHeight="1">
      <c r="A1962" s="355">
        <v>1960</v>
      </c>
      <c r="B1962" s="356">
        <v>45057</v>
      </c>
      <c r="C1962" s="349" t="s">
        <v>3932</v>
      </c>
      <c r="D1962" s="357" t="s">
        <v>11</v>
      </c>
      <c r="E1962" s="350" t="s">
        <v>3933</v>
      </c>
      <c r="F1962" s="358">
        <v>-2806710</v>
      </c>
      <c r="G1962" s="358">
        <v>-224537</v>
      </c>
      <c r="H1962" s="358">
        <f t="shared" si="30"/>
        <v>-3031247</v>
      </c>
      <c r="I1962" s="359"/>
      <c r="J1962" s="359"/>
    </row>
    <row r="1963" spans="1:10" s="360" customFormat="1" ht="48" customHeight="1">
      <c r="A1963" s="355">
        <v>1961</v>
      </c>
      <c r="B1963" s="356">
        <v>45057</v>
      </c>
      <c r="C1963" s="349" t="s">
        <v>3934</v>
      </c>
      <c r="D1963" s="357" t="s">
        <v>11</v>
      </c>
      <c r="E1963" s="350" t="s">
        <v>3935</v>
      </c>
      <c r="F1963" s="358">
        <v>-735935</v>
      </c>
      <c r="G1963" s="358">
        <v>-58875</v>
      </c>
      <c r="H1963" s="358">
        <f t="shared" si="30"/>
        <v>-794810</v>
      </c>
      <c r="I1963" s="359"/>
      <c r="J1963" s="359"/>
    </row>
    <row r="1964" spans="1:10" s="360" customFormat="1" ht="48" customHeight="1">
      <c r="A1964" s="355">
        <v>1962</v>
      </c>
      <c r="B1964" s="356">
        <v>45057</v>
      </c>
      <c r="C1964" s="349" t="s">
        <v>3936</v>
      </c>
      <c r="D1964" s="357" t="s">
        <v>11</v>
      </c>
      <c r="E1964" s="350" t="s">
        <v>3937</v>
      </c>
      <c r="F1964" s="358">
        <v>-2239360</v>
      </c>
      <c r="G1964" s="358">
        <v>-179149</v>
      </c>
      <c r="H1964" s="358">
        <f t="shared" si="30"/>
        <v>-2418509</v>
      </c>
      <c r="I1964" s="359"/>
      <c r="J1964" s="359"/>
    </row>
    <row r="1965" spans="1:10" s="360" customFormat="1" ht="48" customHeight="1">
      <c r="A1965" s="355">
        <v>1963</v>
      </c>
      <c r="B1965" s="356">
        <v>45057</v>
      </c>
      <c r="C1965" s="349" t="s">
        <v>3938</v>
      </c>
      <c r="D1965" s="357" t="s">
        <v>11</v>
      </c>
      <c r="E1965" s="350" t="s">
        <v>3939</v>
      </c>
      <c r="F1965" s="358">
        <v>-2261557</v>
      </c>
      <c r="G1965" s="358">
        <v>-180925</v>
      </c>
      <c r="H1965" s="358">
        <f t="shared" si="30"/>
        <v>-2442482</v>
      </c>
      <c r="I1965" s="359"/>
      <c r="J1965" s="359"/>
    </row>
    <row r="1966" spans="1:10" s="360" customFormat="1" ht="48" customHeight="1">
      <c r="A1966" s="355">
        <v>1964</v>
      </c>
      <c r="B1966" s="356">
        <v>45057</v>
      </c>
      <c r="C1966" s="349" t="s">
        <v>3940</v>
      </c>
      <c r="D1966" s="357" t="s">
        <v>11</v>
      </c>
      <c r="E1966" s="350" t="s">
        <v>3941</v>
      </c>
      <c r="F1966" s="358">
        <v>-230000</v>
      </c>
      <c r="G1966" s="358">
        <v>-18400</v>
      </c>
      <c r="H1966" s="358">
        <f t="shared" si="30"/>
        <v>-248400</v>
      </c>
      <c r="I1966" s="359"/>
      <c r="J1966" s="359"/>
    </row>
    <row r="1967" spans="1:10" s="360" customFormat="1" ht="48" customHeight="1">
      <c r="A1967" s="355">
        <v>1965</v>
      </c>
      <c r="B1967" s="356">
        <v>45057</v>
      </c>
      <c r="C1967" s="349" t="s">
        <v>3942</v>
      </c>
      <c r="D1967" s="357" t="s">
        <v>11</v>
      </c>
      <c r="E1967" s="350" t="s">
        <v>3943</v>
      </c>
      <c r="F1967" s="358">
        <v>-1293695</v>
      </c>
      <c r="G1967" s="358">
        <v>-103496</v>
      </c>
      <c r="H1967" s="358">
        <f t="shared" si="30"/>
        <v>-1397191</v>
      </c>
      <c r="I1967" s="359"/>
      <c r="J1967" s="359"/>
    </row>
    <row r="1968" spans="1:10" s="360" customFormat="1" ht="48" customHeight="1">
      <c r="A1968" s="355">
        <v>1966</v>
      </c>
      <c r="B1968" s="356">
        <v>45057</v>
      </c>
      <c r="C1968" s="349" t="s">
        <v>3944</v>
      </c>
      <c r="D1968" s="357" t="s">
        <v>11</v>
      </c>
      <c r="E1968" s="350" t="s">
        <v>3945</v>
      </c>
      <c r="F1968" s="358">
        <v>-1788804</v>
      </c>
      <c r="G1968" s="358">
        <v>-143104</v>
      </c>
      <c r="H1968" s="358">
        <f t="shared" si="30"/>
        <v>-1931908</v>
      </c>
      <c r="I1968" s="359"/>
      <c r="J1968" s="359"/>
    </row>
    <row r="1969" spans="1:10" s="360" customFormat="1" ht="48" customHeight="1">
      <c r="A1969" s="355">
        <v>1967</v>
      </c>
      <c r="B1969" s="356">
        <v>45057</v>
      </c>
      <c r="C1969" s="349" t="s">
        <v>3946</v>
      </c>
      <c r="D1969" s="357" t="s">
        <v>11</v>
      </c>
      <c r="E1969" s="350" t="s">
        <v>3947</v>
      </c>
      <c r="F1969" s="358">
        <v>-1596405</v>
      </c>
      <c r="G1969" s="358">
        <v>-159641</v>
      </c>
      <c r="H1969" s="358">
        <f t="shared" si="30"/>
        <v>-1756046</v>
      </c>
      <c r="I1969" s="359"/>
      <c r="J1969" s="359"/>
    </row>
    <row r="1970" spans="1:10" s="360" customFormat="1" ht="48" customHeight="1">
      <c r="A1970" s="355">
        <v>1968</v>
      </c>
      <c r="B1970" s="356">
        <v>45057</v>
      </c>
      <c r="C1970" s="349" t="s">
        <v>3948</v>
      </c>
      <c r="D1970" s="357" t="s">
        <v>11</v>
      </c>
      <c r="E1970" s="350" t="s">
        <v>3949</v>
      </c>
      <c r="F1970" s="358">
        <v>-2350150</v>
      </c>
      <c r="G1970" s="358">
        <v>-188012</v>
      </c>
      <c r="H1970" s="358">
        <f t="shared" si="30"/>
        <v>-2538162</v>
      </c>
      <c r="I1970" s="359"/>
      <c r="J1970" s="359"/>
    </row>
    <row r="1971" spans="1:10" s="360" customFormat="1" ht="48" customHeight="1">
      <c r="A1971" s="355">
        <v>1969</v>
      </c>
      <c r="B1971" s="356">
        <v>45057</v>
      </c>
      <c r="C1971" s="349" t="s">
        <v>3950</v>
      </c>
      <c r="D1971" s="357" t="s">
        <v>11</v>
      </c>
      <c r="E1971" s="350" t="s">
        <v>3951</v>
      </c>
      <c r="F1971" s="358">
        <v>-1851278</v>
      </c>
      <c r="G1971" s="358">
        <v>-148103</v>
      </c>
      <c r="H1971" s="358">
        <f t="shared" si="30"/>
        <v>-1999381</v>
      </c>
      <c r="I1971" s="359"/>
      <c r="J1971" s="359"/>
    </row>
    <row r="1972" spans="1:10" s="360" customFormat="1" ht="48" customHeight="1">
      <c r="A1972" s="355">
        <v>1970</v>
      </c>
      <c r="B1972" s="356">
        <v>45057</v>
      </c>
      <c r="C1972" s="349" t="s">
        <v>3952</v>
      </c>
      <c r="D1972" s="357" t="s">
        <v>11</v>
      </c>
      <c r="E1972" s="350" t="s">
        <v>3953</v>
      </c>
      <c r="F1972" s="358">
        <v>-1361380</v>
      </c>
      <c r="G1972" s="358">
        <v>-108910</v>
      </c>
      <c r="H1972" s="358">
        <f t="shared" si="30"/>
        <v>-1470290</v>
      </c>
      <c r="I1972" s="359"/>
      <c r="J1972" s="359"/>
    </row>
    <row r="1973" spans="1:10" s="360" customFormat="1" ht="48" customHeight="1">
      <c r="A1973" s="355">
        <v>1971</v>
      </c>
      <c r="B1973" s="356">
        <v>45057</v>
      </c>
      <c r="C1973" s="349" t="s">
        <v>3954</v>
      </c>
      <c r="D1973" s="357" t="s">
        <v>11</v>
      </c>
      <c r="E1973" s="350" t="s">
        <v>3955</v>
      </c>
      <c r="F1973" s="358">
        <v>-2925348</v>
      </c>
      <c r="G1973" s="358">
        <v>-234028</v>
      </c>
      <c r="H1973" s="358">
        <f t="shared" si="30"/>
        <v>-3159376</v>
      </c>
      <c r="I1973" s="359"/>
      <c r="J1973" s="359"/>
    </row>
    <row r="1974" spans="1:10" s="360" customFormat="1" ht="48" customHeight="1">
      <c r="A1974" s="355">
        <v>1972</v>
      </c>
      <c r="B1974" s="356">
        <v>45057</v>
      </c>
      <c r="C1974" s="349" t="s">
        <v>3956</v>
      </c>
      <c r="D1974" s="357" t="s">
        <v>11</v>
      </c>
      <c r="E1974" s="350" t="s">
        <v>3957</v>
      </c>
      <c r="F1974" s="358">
        <v>-1841290</v>
      </c>
      <c r="G1974" s="358">
        <v>-147303</v>
      </c>
      <c r="H1974" s="358">
        <f t="shared" si="30"/>
        <v>-1988593</v>
      </c>
      <c r="I1974" s="359"/>
      <c r="J1974" s="359"/>
    </row>
    <row r="1975" spans="1:10" s="360" customFormat="1" ht="48" customHeight="1">
      <c r="A1975" s="355">
        <v>1973</v>
      </c>
      <c r="B1975" s="356">
        <v>45057</v>
      </c>
      <c r="C1975" s="349" t="s">
        <v>3958</v>
      </c>
      <c r="D1975" s="357" t="s">
        <v>11</v>
      </c>
      <c r="E1975" s="350" t="s">
        <v>3959</v>
      </c>
      <c r="F1975" s="358">
        <v>-6364370</v>
      </c>
      <c r="G1975" s="358">
        <v>-509150</v>
      </c>
      <c r="H1975" s="358">
        <f t="shared" si="30"/>
        <v>-6873520</v>
      </c>
      <c r="I1975" s="359"/>
      <c r="J1975" s="359"/>
    </row>
    <row r="1976" spans="1:10" s="360" customFormat="1" ht="48" customHeight="1">
      <c r="A1976" s="355">
        <v>1974</v>
      </c>
      <c r="B1976" s="356">
        <v>45057</v>
      </c>
      <c r="C1976" s="349" t="s">
        <v>3960</v>
      </c>
      <c r="D1976" s="357" t="s">
        <v>11</v>
      </c>
      <c r="E1976" s="350" t="s">
        <v>3961</v>
      </c>
      <c r="F1976" s="358">
        <v>-3093690</v>
      </c>
      <c r="G1976" s="358">
        <v>-247496</v>
      </c>
      <c r="H1976" s="358">
        <f t="shared" si="30"/>
        <v>-3341186</v>
      </c>
      <c r="I1976" s="359"/>
      <c r="J1976" s="359"/>
    </row>
    <row r="1977" spans="1:10" s="360" customFormat="1" ht="48" customHeight="1">
      <c r="A1977" s="355">
        <v>1975</v>
      </c>
      <c r="B1977" s="356">
        <v>45057</v>
      </c>
      <c r="C1977" s="349" t="s">
        <v>3962</v>
      </c>
      <c r="D1977" s="357" t="s">
        <v>11</v>
      </c>
      <c r="E1977" s="350" t="s">
        <v>3963</v>
      </c>
      <c r="F1977" s="358">
        <v>-4151120</v>
      </c>
      <c r="G1977" s="358">
        <v>-332090</v>
      </c>
      <c r="H1977" s="358">
        <f t="shared" si="30"/>
        <v>-4483210</v>
      </c>
      <c r="I1977" s="359"/>
      <c r="J1977" s="359"/>
    </row>
    <row r="1978" spans="1:10" s="360" customFormat="1" ht="48" customHeight="1">
      <c r="A1978" s="355">
        <v>1976</v>
      </c>
      <c r="B1978" s="356">
        <v>45057</v>
      </c>
      <c r="C1978" s="349" t="s">
        <v>3964</v>
      </c>
      <c r="D1978" s="357" t="s">
        <v>11</v>
      </c>
      <c r="E1978" s="350" t="s">
        <v>3965</v>
      </c>
      <c r="F1978" s="358">
        <v>-1991752</v>
      </c>
      <c r="G1978" s="358">
        <v>-159340</v>
      </c>
      <c r="H1978" s="358">
        <f t="shared" si="30"/>
        <v>-2151092</v>
      </c>
      <c r="I1978" s="359"/>
      <c r="J1978" s="359"/>
    </row>
    <row r="1979" spans="1:10" s="360" customFormat="1" ht="48" customHeight="1">
      <c r="A1979" s="355">
        <v>1977</v>
      </c>
      <c r="B1979" s="356">
        <v>45057</v>
      </c>
      <c r="C1979" s="349" t="s">
        <v>3966</v>
      </c>
      <c r="D1979" s="357" t="s">
        <v>11</v>
      </c>
      <c r="E1979" s="350" t="s">
        <v>3967</v>
      </c>
      <c r="F1979" s="358">
        <v>-4926660</v>
      </c>
      <c r="G1979" s="358">
        <v>-394133</v>
      </c>
      <c r="H1979" s="358">
        <f t="shared" si="30"/>
        <v>-5320793</v>
      </c>
      <c r="I1979" s="359"/>
      <c r="J1979" s="359"/>
    </row>
    <row r="1980" spans="1:10" s="360" customFormat="1" ht="48" customHeight="1">
      <c r="A1980" s="355">
        <v>1978</v>
      </c>
      <c r="B1980" s="356">
        <v>45057</v>
      </c>
      <c r="C1980" s="349" t="s">
        <v>3968</v>
      </c>
      <c r="D1980" s="357" t="s">
        <v>11</v>
      </c>
      <c r="E1980" s="350" t="s">
        <v>3969</v>
      </c>
      <c r="F1980" s="358">
        <v>-2477557</v>
      </c>
      <c r="G1980" s="358">
        <v>-247757</v>
      </c>
      <c r="H1980" s="358">
        <f t="shared" si="30"/>
        <v>-2725314</v>
      </c>
      <c r="I1980" s="359"/>
      <c r="J1980" s="359"/>
    </row>
    <row r="1981" spans="1:10" s="360" customFormat="1" ht="48" customHeight="1">
      <c r="A1981" s="355">
        <v>1979</v>
      </c>
      <c r="B1981" s="356">
        <v>45057</v>
      </c>
      <c r="C1981" s="349" t="s">
        <v>3970</v>
      </c>
      <c r="D1981" s="357" t="s">
        <v>11</v>
      </c>
      <c r="E1981" s="350" t="s">
        <v>3971</v>
      </c>
      <c r="F1981" s="358">
        <v>-1989054</v>
      </c>
      <c r="G1981" s="358">
        <v>-159124</v>
      </c>
      <c r="H1981" s="358">
        <f t="shared" si="30"/>
        <v>-2148178</v>
      </c>
      <c r="I1981" s="359"/>
      <c r="J1981" s="359"/>
    </row>
    <row r="1982" spans="1:10" s="360" customFormat="1" ht="48" customHeight="1">
      <c r="A1982" s="355">
        <v>1980</v>
      </c>
      <c r="B1982" s="356">
        <v>45057</v>
      </c>
      <c r="C1982" s="349" t="s">
        <v>3972</v>
      </c>
      <c r="D1982" s="357" t="s">
        <v>11</v>
      </c>
      <c r="E1982" s="350" t="s">
        <v>3973</v>
      </c>
      <c r="F1982" s="358">
        <v>-2365595</v>
      </c>
      <c r="G1982" s="358">
        <v>-189248</v>
      </c>
      <c r="H1982" s="358">
        <f t="shared" si="30"/>
        <v>-2554843</v>
      </c>
      <c r="I1982" s="359"/>
      <c r="J1982" s="359"/>
    </row>
    <row r="1983" spans="1:10" s="360" customFormat="1" ht="48" customHeight="1">
      <c r="A1983" s="355">
        <v>1981</v>
      </c>
      <c r="B1983" s="356">
        <v>45057</v>
      </c>
      <c r="C1983" s="349" t="s">
        <v>3974</v>
      </c>
      <c r="D1983" s="357" t="s">
        <v>11</v>
      </c>
      <c r="E1983" s="350" t="s">
        <v>3975</v>
      </c>
      <c r="F1983" s="358">
        <v>-2321330</v>
      </c>
      <c r="G1983" s="358">
        <v>-185706</v>
      </c>
      <c r="H1983" s="358">
        <f t="shared" si="30"/>
        <v>-2507036</v>
      </c>
      <c r="I1983" s="359"/>
      <c r="J1983" s="359"/>
    </row>
    <row r="1984" spans="1:10" s="360" customFormat="1" ht="48" customHeight="1">
      <c r="A1984" s="355">
        <v>1982</v>
      </c>
      <c r="B1984" s="356">
        <v>45057</v>
      </c>
      <c r="C1984" s="349" t="s">
        <v>3976</v>
      </c>
      <c r="D1984" s="357" t="s">
        <v>11</v>
      </c>
      <c r="E1984" s="350" t="s">
        <v>3977</v>
      </c>
      <c r="F1984" s="358">
        <v>-2845520</v>
      </c>
      <c r="G1984" s="358">
        <v>-227642</v>
      </c>
      <c r="H1984" s="358">
        <f t="shared" si="30"/>
        <v>-3073162</v>
      </c>
      <c r="I1984" s="359"/>
      <c r="J1984" s="359"/>
    </row>
    <row r="1985" spans="1:10" s="360" customFormat="1" ht="48" customHeight="1">
      <c r="A1985" s="355">
        <v>1983</v>
      </c>
      <c r="B1985" s="356">
        <v>45057</v>
      </c>
      <c r="C1985" s="349" t="s">
        <v>3978</v>
      </c>
      <c r="D1985" s="357" t="s">
        <v>11</v>
      </c>
      <c r="E1985" s="350" t="s">
        <v>3979</v>
      </c>
      <c r="F1985" s="358">
        <v>-5161040</v>
      </c>
      <c r="G1985" s="358">
        <v>-412883</v>
      </c>
      <c r="H1985" s="358">
        <f t="shared" si="30"/>
        <v>-5573923</v>
      </c>
      <c r="I1985" s="359"/>
      <c r="J1985" s="359"/>
    </row>
    <row r="1986" spans="1:10" s="360" customFormat="1" ht="48" customHeight="1">
      <c r="A1986" s="355">
        <v>1984</v>
      </c>
      <c r="B1986" s="356">
        <v>45057</v>
      </c>
      <c r="C1986" s="349" t="s">
        <v>3980</v>
      </c>
      <c r="D1986" s="357" t="s">
        <v>11</v>
      </c>
      <c r="E1986" s="350" t="s">
        <v>3981</v>
      </c>
      <c r="F1986" s="358">
        <v>-3652790</v>
      </c>
      <c r="G1986" s="358">
        <v>-292223</v>
      </c>
      <c r="H1986" s="358">
        <f t="shared" si="30"/>
        <v>-3945013</v>
      </c>
      <c r="I1986" s="359"/>
      <c r="J1986" s="359"/>
    </row>
    <row r="1987" spans="1:10" s="360" customFormat="1" ht="48" customHeight="1">
      <c r="A1987" s="355">
        <v>1985</v>
      </c>
      <c r="B1987" s="356">
        <v>45057</v>
      </c>
      <c r="C1987" s="349" t="s">
        <v>3982</v>
      </c>
      <c r="D1987" s="357" t="s">
        <v>11</v>
      </c>
      <c r="E1987" s="350" t="s">
        <v>3983</v>
      </c>
      <c r="F1987" s="358">
        <v>-2153113</v>
      </c>
      <c r="G1987" s="358">
        <v>-172249</v>
      </c>
      <c r="H1987" s="358">
        <f t="shared" si="30"/>
        <v>-2325362</v>
      </c>
      <c r="I1987" s="359"/>
      <c r="J1987" s="359"/>
    </row>
    <row r="1988" spans="1:10" s="360" customFormat="1" ht="48" customHeight="1">
      <c r="A1988" s="355">
        <v>1986</v>
      </c>
      <c r="B1988" s="356">
        <v>45057</v>
      </c>
      <c r="C1988" s="349" t="s">
        <v>3984</v>
      </c>
      <c r="D1988" s="357" t="s">
        <v>11</v>
      </c>
      <c r="E1988" s="350" t="s">
        <v>3985</v>
      </c>
      <c r="F1988" s="358">
        <v>-1910354</v>
      </c>
      <c r="G1988" s="358">
        <v>-152828</v>
      </c>
      <c r="H1988" s="358">
        <f t="shared" si="30"/>
        <v>-2063182</v>
      </c>
      <c r="I1988" s="359"/>
      <c r="J1988" s="359"/>
    </row>
    <row r="1989" spans="1:10" s="360" customFormat="1" ht="48" customHeight="1">
      <c r="A1989" s="355">
        <v>1987</v>
      </c>
      <c r="B1989" s="356">
        <v>45057</v>
      </c>
      <c r="C1989" s="349" t="s">
        <v>3986</v>
      </c>
      <c r="D1989" s="357" t="s">
        <v>11</v>
      </c>
      <c r="E1989" s="350" t="s">
        <v>3987</v>
      </c>
      <c r="F1989" s="358">
        <v>-584549</v>
      </c>
      <c r="G1989" s="358">
        <v>-46764</v>
      </c>
      <c r="H1989" s="358">
        <f t="shared" si="30"/>
        <v>-631313</v>
      </c>
      <c r="I1989" s="359"/>
      <c r="J1989" s="359"/>
    </row>
    <row r="1990" spans="1:10" s="360" customFormat="1" ht="48" customHeight="1">
      <c r="A1990" s="355">
        <v>1988</v>
      </c>
      <c r="B1990" s="361">
        <v>45057</v>
      </c>
      <c r="C1990" s="362" t="s">
        <v>3988</v>
      </c>
      <c r="D1990" s="357" t="s">
        <v>11</v>
      </c>
      <c r="E1990" s="354" t="s">
        <v>3989</v>
      </c>
      <c r="F1990" s="358">
        <v>1289600</v>
      </c>
      <c r="G1990" s="363">
        <v>128960</v>
      </c>
      <c r="H1990" s="363">
        <f t="shared" si="30"/>
        <v>1418560</v>
      </c>
      <c r="I1990" s="359"/>
      <c r="J1990" s="359"/>
    </row>
    <row r="1991" spans="1:10" s="360" customFormat="1" ht="48" customHeight="1">
      <c r="A1991" s="355">
        <v>1989</v>
      </c>
      <c r="B1991" s="361">
        <v>45057</v>
      </c>
      <c r="C1991" s="362" t="s">
        <v>3990</v>
      </c>
      <c r="D1991" s="357" t="s">
        <v>11</v>
      </c>
      <c r="E1991" s="354" t="s">
        <v>3991</v>
      </c>
      <c r="F1991" s="363">
        <v>392300</v>
      </c>
      <c r="G1991" s="363">
        <v>39230</v>
      </c>
      <c r="H1991" s="363">
        <f t="shared" ref="H1991:H2054" si="31">F1991+G1991</f>
        <v>431530</v>
      </c>
      <c r="I1991" s="359"/>
      <c r="J1991" s="359"/>
    </row>
    <row r="1992" spans="1:10" s="360" customFormat="1" ht="48" customHeight="1">
      <c r="A1992" s="355">
        <v>1990</v>
      </c>
      <c r="B1992" s="361">
        <v>45057</v>
      </c>
      <c r="C1992" s="362" t="s">
        <v>3992</v>
      </c>
      <c r="D1992" s="357" t="s">
        <v>11</v>
      </c>
      <c r="E1992" s="354" t="s">
        <v>3993</v>
      </c>
      <c r="F1992" s="363">
        <v>1106934</v>
      </c>
      <c r="G1992" s="363">
        <v>110693</v>
      </c>
      <c r="H1992" s="363">
        <f t="shared" si="31"/>
        <v>1217627</v>
      </c>
      <c r="I1992" s="359"/>
      <c r="J1992" s="359"/>
    </row>
    <row r="1993" spans="1:10" s="360" customFormat="1" ht="48" customHeight="1">
      <c r="A1993" s="355">
        <v>1991</v>
      </c>
      <c r="B1993" s="361">
        <v>45057</v>
      </c>
      <c r="C1993" s="362" t="s">
        <v>3994</v>
      </c>
      <c r="D1993" s="357" t="s">
        <v>11</v>
      </c>
      <c r="E1993" s="354" t="s">
        <v>3995</v>
      </c>
      <c r="F1993" s="363">
        <v>922445</v>
      </c>
      <c r="G1993" s="363">
        <v>92245</v>
      </c>
      <c r="H1993" s="363">
        <f t="shared" si="31"/>
        <v>1014690</v>
      </c>
      <c r="I1993" s="359"/>
      <c r="J1993" s="359"/>
    </row>
    <row r="1994" spans="1:10" s="360" customFormat="1" ht="48" customHeight="1">
      <c r="A1994" s="355">
        <v>1992</v>
      </c>
      <c r="B1994" s="361">
        <v>45057</v>
      </c>
      <c r="C1994" s="362" t="s">
        <v>3996</v>
      </c>
      <c r="D1994" s="357" t="s">
        <v>11</v>
      </c>
      <c r="E1994" s="354" t="s">
        <v>3997</v>
      </c>
      <c r="F1994" s="363">
        <v>1687848</v>
      </c>
      <c r="G1994" s="363">
        <v>168785</v>
      </c>
      <c r="H1994" s="363">
        <f t="shared" si="31"/>
        <v>1856633</v>
      </c>
      <c r="I1994" s="359"/>
      <c r="J1994" s="359"/>
    </row>
    <row r="1995" spans="1:10" s="360" customFormat="1" ht="48" customHeight="1">
      <c r="A1995" s="355">
        <v>1993</v>
      </c>
      <c r="B1995" s="361">
        <v>45057</v>
      </c>
      <c r="C1995" s="362" t="s">
        <v>3998</v>
      </c>
      <c r="D1995" s="357" t="s">
        <v>11</v>
      </c>
      <c r="E1995" s="354" t="s">
        <v>3999</v>
      </c>
      <c r="F1995" s="363">
        <v>965250</v>
      </c>
      <c r="G1995" s="363">
        <v>96525</v>
      </c>
      <c r="H1995" s="363">
        <f t="shared" si="31"/>
        <v>1061775</v>
      </c>
      <c r="I1995" s="359"/>
      <c r="J1995" s="359"/>
    </row>
    <row r="1996" spans="1:10" s="360" customFormat="1" ht="48" customHeight="1">
      <c r="A1996" s="355">
        <v>1995</v>
      </c>
      <c r="B1996" s="361">
        <v>45057</v>
      </c>
      <c r="C1996" s="362" t="s">
        <v>4002</v>
      </c>
      <c r="D1996" s="357" t="s">
        <v>11</v>
      </c>
      <c r="E1996" s="354" t="s">
        <v>4003</v>
      </c>
      <c r="F1996" s="363">
        <v>5121688</v>
      </c>
      <c r="G1996" s="363">
        <v>512169</v>
      </c>
      <c r="H1996" s="363">
        <f t="shared" si="31"/>
        <v>5633857</v>
      </c>
      <c r="I1996" s="359"/>
      <c r="J1996" s="359"/>
    </row>
    <row r="1997" spans="1:10" s="360" customFormat="1" ht="48" customHeight="1">
      <c r="A1997" s="355">
        <v>1998</v>
      </c>
      <c r="B1997" s="361">
        <v>45057</v>
      </c>
      <c r="C1997" s="362" t="s">
        <v>4008</v>
      </c>
      <c r="D1997" s="357" t="s">
        <v>11</v>
      </c>
      <c r="E1997" s="354" t="s">
        <v>4009</v>
      </c>
      <c r="F1997" s="363">
        <v>1436462</v>
      </c>
      <c r="G1997" s="363">
        <v>143646</v>
      </c>
      <c r="H1997" s="363">
        <f t="shared" si="31"/>
        <v>1580108</v>
      </c>
      <c r="I1997" s="359"/>
      <c r="J1997" s="359"/>
    </row>
    <row r="1998" spans="1:10" s="360" customFormat="1" ht="48" customHeight="1">
      <c r="A1998" s="355">
        <v>1999</v>
      </c>
      <c r="B1998" s="361">
        <v>45057</v>
      </c>
      <c r="C1998" s="362" t="s">
        <v>4010</v>
      </c>
      <c r="D1998" s="357" t="s">
        <v>11</v>
      </c>
      <c r="E1998" s="354" t="s">
        <v>4011</v>
      </c>
      <c r="F1998" s="363">
        <v>4392060</v>
      </c>
      <c r="G1998" s="363">
        <v>439206</v>
      </c>
      <c r="H1998" s="363">
        <f t="shared" si="31"/>
        <v>4831266</v>
      </c>
      <c r="I1998" s="359"/>
      <c r="J1998" s="359"/>
    </row>
    <row r="1999" spans="1:10" s="360" customFormat="1" ht="48" customHeight="1">
      <c r="A1999" s="355">
        <v>2002</v>
      </c>
      <c r="B1999" s="361">
        <v>45057</v>
      </c>
      <c r="C1999" s="362" t="s">
        <v>4016</v>
      </c>
      <c r="D1999" s="357" t="s">
        <v>11</v>
      </c>
      <c r="E1999" s="354" t="s">
        <v>4017</v>
      </c>
      <c r="F1999" s="363">
        <v>1885219</v>
      </c>
      <c r="G1999" s="363">
        <v>188522</v>
      </c>
      <c r="H1999" s="363">
        <f t="shared" si="31"/>
        <v>2073741</v>
      </c>
      <c r="I1999" s="359"/>
      <c r="J1999" s="359"/>
    </row>
    <row r="2000" spans="1:10" s="360" customFormat="1" ht="48" customHeight="1">
      <c r="A2000" s="355">
        <v>2003</v>
      </c>
      <c r="B2000" s="361">
        <v>45057</v>
      </c>
      <c r="C2000" s="362" t="s">
        <v>4018</v>
      </c>
      <c r="D2000" s="357" t="s">
        <v>11</v>
      </c>
      <c r="E2000" s="354" t="s">
        <v>4019</v>
      </c>
      <c r="F2000" s="363">
        <v>2024330</v>
      </c>
      <c r="G2000" s="363">
        <v>202433</v>
      </c>
      <c r="H2000" s="363">
        <f t="shared" si="31"/>
        <v>2226763</v>
      </c>
      <c r="I2000" s="359"/>
      <c r="J2000" s="359"/>
    </row>
    <row r="2001" spans="1:10" s="360" customFormat="1" ht="48" customHeight="1">
      <c r="A2001" s="355">
        <v>2004</v>
      </c>
      <c r="B2001" s="361">
        <v>45057</v>
      </c>
      <c r="C2001" s="362" t="s">
        <v>4020</v>
      </c>
      <c r="D2001" s="357" t="s">
        <v>11</v>
      </c>
      <c r="E2001" s="354" t="s">
        <v>4021</v>
      </c>
      <c r="F2001" s="363">
        <v>1461766</v>
      </c>
      <c r="G2001" s="363">
        <v>146177</v>
      </c>
      <c r="H2001" s="363">
        <f t="shared" si="31"/>
        <v>1607943</v>
      </c>
      <c r="I2001" s="359"/>
      <c r="J2001" s="359"/>
    </row>
    <row r="2002" spans="1:10" s="360" customFormat="1" ht="48" customHeight="1">
      <c r="A2002" s="355">
        <v>2005</v>
      </c>
      <c r="B2002" s="361">
        <v>45057</v>
      </c>
      <c r="C2002" s="362" t="s">
        <v>4022</v>
      </c>
      <c r="D2002" s="357" t="s">
        <v>11</v>
      </c>
      <c r="E2002" s="354" t="s">
        <v>4023</v>
      </c>
      <c r="F2002" s="363">
        <v>647344</v>
      </c>
      <c r="G2002" s="363">
        <v>64734</v>
      </c>
      <c r="H2002" s="363">
        <f t="shared" si="31"/>
        <v>712078</v>
      </c>
      <c r="I2002" s="359"/>
      <c r="J2002" s="359"/>
    </row>
    <row r="2003" spans="1:10" s="360" customFormat="1" ht="48" customHeight="1">
      <c r="A2003" s="355">
        <v>2006</v>
      </c>
      <c r="B2003" s="361">
        <v>45057</v>
      </c>
      <c r="C2003" s="362" t="s">
        <v>4024</v>
      </c>
      <c r="D2003" s="357" t="s">
        <v>11</v>
      </c>
      <c r="E2003" s="354" t="s">
        <v>4025</v>
      </c>
      <c r="F2003" s="363">
        <v>4789790</v>
      </c>
      <c r="G2003" s="363">
        <v>478979</v>
      </c>
      <c r="H2003" s="363">
        <f t="shared" si="31"/>
        <v>5268769</v>
      </c>
      <c r="I2003" s="359"/>
      <c r="J2003" s="359"/>
    </row>
    <row r="2004" spans="1:10" s="360" customFormat="1" ht="48" customHeight="1">
      <c r="A2004" s="355">
        <v>2007</v>
      </c>
      <c r="B2004" s="361">
        <v>45057</v>
      </c>
      <c r="C2004" s="362" t="s">
        <v>4026</v>
      </c>
      <c r="D2004" s="357" t="s">
        <v>11</v>
      </c>
      <c r="E2004" s="354" t="s">
        <v>4027</v>
      </c>
      <c r="F2004" s="363">
        <v>666348</v>
      </c>
      <c r="G2004" s="363">
        <v>66635</v>
      </c>
      <c r="H2004" s="363">
        <f t="shared" si="31"/>
        <v>732983</v>
      </c>
      <c r="I2004" s="359"/>
      <c r="J2004" s="359"/>
    </row>
    <row r="2005" spans="1:10" s="360" customFormat="1" ht="48" customHeight="1">
      <c r="A2005" s="355">
        <v>2008</v>
      </c>
      <c r="B2005" s="361">
        <v>45057</v>
      </c>
      <c r="C2005" s="362" t="s">
        <v>4028</v>
      </c>
      <c r="D2005" s="357" t="s">
        <v>11</v>
      </c>
      <c r="E2005" s="354" t="s">
        <v>4029</v>
      </c>
      <c r="F2005" s="363">
        <v>2955470</v>
      </c>
      <c r="G2005" s="363">
        <v>295547</v>
      </c>
      <c r="H2005" s="363">
        <f t="shared" si="31"/>
        <v>3251017</v>
      </c>
      <c r="I2005" s="359"/>
      <c r="J2005" s="359"/>
    </row>
    <row r="2006" spans="1:10" s="360" customFormat="1" ht="48" customHeight="1">
      <c r="A2006" s="355">
        <v>2009</v>
      </c>
      <c r="B2006" s="361">
        <v>45057</v>
      </c>
      <c r="C2006" s="362" t="s">
        <v>4030</v>
      </c>
      <c r="D2006" s="357" t="s">
        <v>11</v>
      </c>
      <c r="E2006" s="354" t="s">
        <v>4031</v>
      </c>
      <c r="F2006" s="363">
        <v>340916</v>
      </c>
      <c r="G2006" s="363">
        <v>34092</v>
      </c>
      <c r="H2006" s="363">
        <f t="shared" si="31"/>
        <v>375008</v>
      </c>
      <c r="I2006" s="359"/>
      <c r="J2006" s="359"/>
    </row>
    <row r="2007" spans="1:10" s="360" customFormat="1" ht="48" customHeight="1">
      <c r="A2007" s="355">
        <v>2010</v>
      </c>
      <c r="B2007" s="361">
        <v>45057</v>
      </c>
      <c r="C2007" s="362" t="s">
        <v>4032</v>
      </c>
      <c r="D2007" s="357" t="s">
        <v>11</v>
      </c>
      <c r="E2007" s="354" t="s">
        <v>4033</v>
      </c>
      <c r="F2007" s="363">
        <v>531324</v>
      </c>
      <c r="G2007" s="363">
        <v>53132</v>
      </c>
      <c r="H2007" s="363">
        <f t="shared" si="31"/>
        <v>584456</v>
      </c>
      <c r="I2007" s="359"/>
      <c r="J2007" s="359"/>
    </row>
    <row r="2008" spans="1:10" s="360" customFormat="1" ht="48" customHeight="1">
      <c r="A2008" s="355">
        <v>2011</v>
      </c>
      <c r="B2008" s="361">
        <v>45057</v>
      </c>
      <c r="C2008" s="362" t="s">
        <v>4034</v>
      </c>
      <c r="D2008" s="357" t="s">
        <v>11</v>
      </c>
      <c r="E2008" s="354" t="s">
        <v>4035</v>
      </c>
      <c r="F2008" s="363">
        <v>578329</v>
      </c>
      <c r="G2008" s="363">
        <v>57833</v>
      </c>
      <c r="H2008" s="363">
        <f t="shared" si="31"/>
        <v>636162</v>
      </c>
      <c r="I2008" s="359"/>
      <c r="J2008" s="359"/>
    </row>
    <row r="2009" spans="1:10" s="360" customFormat="1" ht="48" customHeight="1">
      <c r="A2009" s="355">
        <v>2012</v>
      </c>
      <c r="B2009" s="361">
        <v>45057</v>
      </c>
      <c r="C2009" s="362" t="s">
        <v>4036</v>
      </c>
      <c r="D2009" s="357" t="s">
        <v>11</v>
      </c>
      <c r="E2009" s="354" t="s">
        <v>4037</v>
      </c>
      <c r="F2009" s="363">
        <v>578329</v>
      </c>
      <c r="G2009" s="363">
        <v>57833</v>
      </c>
      <c r="H2009" s="363">
        <f t="shared" si="31"/>
        <v>636162</v>
      </c>
      <c r="I2009" s="359"/>
      <c r="J2009" s="359"/>
    </row>
    <row r="2010" spans="1:10" s="360" customFormat="1" ht="48" customHeight="1">
      <c r="A2010" s="355">
        <v>2013</v>
      </c>
      <c r="B2010" s="361">
        <v>45022</v>
      </c>
      <c r="C2010" s="362" t="s">
        <v>4038</v>
      </c>
      <c r="D2010" s="357" t="s">
        <v>11</v>
      </c>
      <c r="E2010" s="354" t="s">
        <v>4039</v>
      </c>
      <c r="F2010" s="363">
        <v>2353281</v>
      </c>
      <c r="G2010" s="363">
        <v>235328</v>
      </c>
      <c r="H2010" s="363">
        <f t="shared" si="31"/>
        <v>2588609</v>
      </c>
      <c r="I2010" s="359"/>
      <c r="J2010" s="359"/>
    </row>
    <row r="2011" spans="1:10" s="360" customFormat="1" ht="48" customHeight="1">
      <c r="A2011" s="355">
        <v>2014</v>
      </c>
      <c r="B2011" s="361">
        <v>44924</v>
      </c>
      <c r="C2011" s="362" t="s">
        <v>4040</v>
      </c>
      <c r="D2011" s="357" t="s">
        <v>4041</v>
      </c>
      <c r="E2011" s="354" t="s">
        <v>4042</v>
      </c>
      <c r="F2011" s="363">
        <v>5842034</v>
      </c>
      <c r="G2011" s="363">
        <v>467363</v>
      </c>
      <c r="H2011" s="363">
        <f t="shared" si="31"/>
        <v>6309397</v>
      </c>
      <c r="I2011" s="359"/>
      <c r="J2011" s="359"/>
    </row>
    <row r="2012" spans="1:10" s="360" customFormat="1" ht="48" customHeight="1">
      <c r="A2012" s="355">
        <v>2015</v>
      </c>
      <c r="B2012" s="361">
        <v>44926</v>
      </c>
      <c r="C2012" s="362" t="s">
        <v>4043</v>
      </c>
      <c r="D2012" s="357" t="s">
        <v>4041</v>
      </c>
      <c r="E2012" s="354" t="s">
        <v>4044</v>
      </c>
      <c r="F2012" s="363">
        <v>5133130</v>
      </c>
      <c r="G2012" s="363">
        <v>410650</v>
      </c>
      <c r="H2012" s="363">
        <f t="shared" si="31"/>
        <v>5543780</v>
      </c>
      <c r="I2012" s="359"/>
      <c r="J2012" s="359"/>
    </row>
    <row r="2013" spans="1:10" s="360" customFormat="1" ht="48" customHeight="1">
      <c r="A2013" s="355">
        <v>2016</v>
      </c>
      <c r="B2013" s="361">
        <v>44938</v>
      </c>
      <c r="C2013" s="362" t="s">
        <v>4045</v>
      </c>
      <c r="D2013" s="357" t="s">
        <v>11</v>
      </c>
      <c r="E2013" s="354" t="s">
        <v>4046</v>
      </c>
      <c r="F2013" s="363">
        <v>9205891</v>
      </c>
      <c r="G2013" s="363">
        <v>920589</v>
      </c>
      <c r="H2013" s="363">
        <f t="shared" si="31"/>
        <v>10126480</v>
      </c>
      <c r="I2013" s="359"/>
      <c r="J2013" s="359"/>
    </row>
    <row r="2014" spans="1:10" s="360" customFormat="1" ht="48" customHeight="1">
      <c r="A2014" s="355">
        <v>2017</v>
      </c>
      <c r="B2014" s="361">
        <v>44938</v>
      </c>
      <c r="C2014" s="362" t="s">
        <v>4047</v>
      </c>
      <c r="D2014" s="357" t="s">
        <v>11</v>
      </c>
      <c r="E2014" s="354" t="s">
        <v>4048</v>
      </c>
      <c r="F2014" s="363">
        <v>5823411</v>
      </c>
      <c r="G2014" s="363">
        <v>582341</v>
      </c>
      <c r="H2014" s="363">
        <f t="shared" si="31"/>
        <v>6405752</v>
      </c>
      <c r="I2014" s="359"/>
      <c r="J2014" s="359"/>
    </row>
    <row r="2015" spans="1:10" s="311" customFormat="1" ht="29.25" hidden="1" customHeight="1">
      <c r="A2015" s="303">
        <v>2018</v>
      </c>
      <c r="B2015" s="322"/>
      <c r="C2015" s="323"/>
      <c r="D2015" s="312"/>
      <c r="E2015" s="324"/>
      <c r="F2015" s="309"/>
      <c r="G2015" s="309"/>
      <c r="H2015" s="309">
        <f t="shared" si="31"/>
        <v>0</v>
      </c>
      <c r="I2015" s="310"/>
      <c r="J2015" s="310"/>
    </row>
    <row r="2016" spans="1:10" s="311" customFormat="1" ht="29.25" hidden="1" customHeight="1">
      <c r="A2016" s="303">
        <v>2019</v>
      </c>
      <c r="B2016" s="322"/>
      <c r="C2016" s="323"/>
      <c r="D2016" s="312"/>
      <c r="E2016" s="324"/>
      <c r="F2016" s="309"/>
      <c r="G2016" s="309"/>
      <c r="H2016" s="309">
        <f t="shared" si="31"/>
        <v>0</v>
      </c>
      <c r="I2016" s="310"/>
      <c r="J2016" s="310"/>
    </row>
    <row r="2017" spans="1:10" s="311" customFormat="1" ht="29.25" hidden="1" customHeight="1">
      <c r="A2017" s="303">
        <v>2020</v>
      </c>
      <c r="B2017" s="322"/>
      <c r="C2017" s="323"/>
      <c r="D2017" s="312"/>
      <c r="E2017" s="324"/>
      <c r="F2017" s="309"/>
      <c r="G2017" s="309"/>
      <c r="H2017" s="309">
        <f t="shared" si="31"/>
        <v>0</v>
      </c>
      <c r="I2017" s="310"/>
      <c r="J2017" s="310"/>
    </row>
    <row r="2018" spans="1:10" s="311" customFormat="1" ht="29.25" hidden="1" customHeight="1">
      <c r="A2018" s="303">
        <v>2021</v>
      </c>
      <c r="B2018" s="322"/>
      <c r="C2018" s="323"/>
      <c r="D2018" s="312"/>
      <c r="E2018" s="324"/>
      <c r="F2018" s="309"/>
      <c r="G2018" s="309"/>
      <c r="H2018" s="309">
        <f t="shared" si="31"/>
        <v>0</v>
      </c>
      <c r="I2018" s="310"/>
      <c r="J2018" s="310"/>
    </row>
    <row r="2019" spans="1:10" s="311" customFormat="1" ht="29.25" hidden="1" customHeight="1">
      <c r="A2019" s="303">
        <v>2022</v>
      </c>
      <c r="B2019" s="322"/>
      <c r="C2019" s="323"/>
      <c r="D2019" s="312"/>
      <c r="E2019" s="324"/>
      <c r="F2019" s="309"/>
      <c r="G2019" s="309"/>
      <c r="H2019" s="309">
        <f t="shared" si="31"/>
        <v>0</v>
      </c>
      <c r="I2019" s="310"/>
      <c r="J2019" s="310"/>
    </row>
    <row r="2020" spans="1:10" s="311" customFormat="1" ht="29.25" hidden="1" customHeight="1">
      <c r="A2020" s="303">
        <v>2023</v>
      </c>
      <c r="B2020" s="322"/>
      <c r="C2020" s="323"/>
      <c r="D2020" s="312"/>
      <c r="E2020" s="324"/>
      <c r="F2020" s="309"/>
      <c r="G2020" s="309"/>
      <c r="H2020" s="309">
        <f t="shared" si="31"/>
        <v>0</v>
      </c>
      <c r="I2020" s="310"/>
      <c r="J2020" s="310"/>
    </row>
    <row r="2021" spans="1:10" s="311" customFormat="1" ht="29.25" hidden="1" customHeight="1">
      <c r="A2021" s="303">
        <v>2024</v>
      </c>
      <c r="B2021" s="322"/>
      <c r="C2021" s="323"/>
      <c r="D2021" s="312"/>
      <c r="E2021" s="324"/>
      <c r="F2021" s="309"/>
      <c r="G2021" s="309"/>
      <c r="H2021" s="309">
        <f t="shared" si="31"/>
        <v>0</v>
      </c>
      <c r="I2021" s="310"/>
      <c r="J2021" s="310"/>
    </row>
    <row r="2022" spans="1:10" s="311" customFormat="1" ht="29.25" hidden="1" customHeight="1">
      <c r="A2022" s="303">
        <v>2025</v>
      </c>
      <c r="B2022" s="322"/>
      <c r="C2022" s="323"/>
      <c r="D2022" s="312"/>
      <c r="E2022" s="324"/>
      <c r="F2022" s="309"/>
      <c r="G2022" s="309"/>
      <c r="H2022" s="309">
        <f t="shared" si="31"/>
        <v>0</v>
      </c>
      <c r="I2022" s="310"/>
      <c r="J2022" s="310"/>
    </row>
    <row r="2023" spans="1:10" s="311" customFormat="1" ht="29.25" hidden="1" customHeight="1">
      <c r="A2023" s="303">
        <v>2026</v>
      </c>
      <c r="B2023" s="322"/>
      <c r="C2023" s="323"/>
      <c r="D2023" s="312"/>
      <c r="E2023" s="324"/>
      <c r="F2023" s="309"/>
      <c r="G2023" s="309"/>
      <c r="H2023" s="309">
        <f t="shared" si="31"/>
        <v>0</v>
      </c>
      <c r="I2023" s="310"/>
      <c r="J2023" s="310"/>
    </row>
    <row r="2024" spans="1:10" s="311" customFormat="1" ht="29.25" hidden="1" customHeight="1">
      <c r="A2024" s="303">
        <v>2027</v>
      </c>
      <c r="B2024" s="322"/>
      <c r="C2024" s="323"/>
      <c r="D2024" s="312"/>
      <c r="E2024" s="324"/>
      <c r="F2024" s="309"/>
      <c r="G2024" s="309"/>
      <c r="H2024" s="309">
        <f t="shared" si="31"/>
        <v>0</v>
      </c>
      <c r="I2024" s="310"/>
      <c r="J2024" s="310"/>
    </row>
    <row r="2025" spans="1:10" s="311" customFormat="1" ht="29.25" hidden="1" customHeight="1">
      <c r="A2025" s="303">
        <v>2028</v>
      </c>
      <c r="B2025" s="322"/>
      <c r="C2025" s="323"/>
      <c r="D2025" s="312"/>
      <c r="E2025" s="324"/>
      <c r="F2025" s="309"/>
      <c r="G2025" s="309"/>
      <c r="H2025" s="309">
        <f t="shared" si="31"/>
        <v>0</v>
      </c>
      <c r="I2025" s="310"/>
      <c r="J2025" s="310"/>
    </row>
    <row r="2026" spans="1:10" s="311" customFormat="1" ht="29.25" hidden="1" customHeight="1">
      <c r="A2026" s="303">
        <v>2029</v>
      </c>
      <c r="B2026" s="322"/>
      <c r="C2026" s="323"/>
      <c r="D2026" s="312"/>
      <c r="E2026" s="324"/>
      <c r="F2026" s="309"/>
      <c r="G2026" s="309"/>
      <c r="H2026" s="309">
        <f t="shared" si="31"/>
        <v>0</v>
      </c>
      <c r="I2026" s="310"/>
      <c r="J2026" s="310"/>
    </row>
    <row r="2027" spans="1:10" s="311" customFormat="1" ht="29.25" hidden="1" customHeight="1">
      <c r="A2027" s="303">
        <v>2030</v>
      </c>
      <c r="B2027" s="322"/>
      <c r="C2027" s="323"/>
      <c r="D2027" s="312"/>
      <c r="E2027" s="324"/>
      <c r="F2027" s="309"/>
      <c r="G2027" s="309"/>
      <c r="H2027" s="309">
        <f t="shared" si="31"/>
        <v>0</v>
      </c>
      <c r="I2027" s="310"/>
      <c r="J2027" s="310"/>
    </row>
    <row r="2028" spans="1:10" s="311" customFormat="1" ht="29.25" hidden="1" customHeight="1">
      <c r="A2028" s="303">
        <v>2031</v>
      </c>
      <c r="B2028" s="322"/>
      <c r="C2028" s="323"/>
      <c r="D2028" s="312"/>
      <c r="E2028" s="324"/>
      <c r="F2028" s="309"/>
      <c r="G2028" s="309"/>
      <c r="H2028" s="309">
        <f t="shared" si="31"/>
        <v>0</v>
      </c>
      <c r="I2028" s="310"/>
      <c r="J2028" s="310"/>
    </row>
    <row r="2029" spans="1:10" s="311" customFormat="1" ht="29.25" hidden="1" customHeight="1">
      <c r="A2029" s="303">
        <v>2032</v>
      </c>
      <c r="B2029" s="322"/>
      <c r="C2029" s="323"/>
      <c r="D2029" s="312"/>
      <c r="E2029" s="324"/>
      <c r="F2029" s="309"/>
      <c r="G2029" s="309"/>
      <c r="H2029" s="309">
        <f t="shared" si="31"/>
        <v>0</v>
      </c>
      <c r="I2029" s="310"/>
      <c r="J2029" s="310"/>
    </row>
    <row r="2030" spans="1:10" s="311" customFormat="1" ht="29.25" hidden="1" customHeight="1">
      <c r="A2030" s="303">
        <v>2033</v>
      </c>
      <c r="B2030" s="322"/>
      <c r="C2030" s="323"/>
      <c r="D2030" s="312"/>
      <c r="E2030" s="324"/>
      <c r="F2030" s="309"/>
      <c r="G2030" s="309"/>
      <c r="H2030" s="309">
        <f t="shared" si="31"/>
        <v>0</v>
      </c>
      <c r="I2030" s="310"/>
      <c r="J2030" s="310"/>
    </row>
    <row r="2031" spans="1:10" s="311" customFormat="1" ht="29.25" hidden="1" customHeight="1">
      <c r="A2031" s="303">
        <v>2034</v>
      </c>
      <c r="B2031" s="322"/>
      <c r="C2031" s="323"/>
      <c r="D2031" s="312"/>
      <c r="E2031" s="324"/>
      <c r="F2031" s="309"/>
      <c r="G2031" s="309"/>
      <c r="H2031" s="309">
        <f t="shared" si="31"/>
        <v>0</v>
      </c>
      <c r="I2031" s="310"/>
      <c r="J2031" s="310"/>
    </row>
    <row r="2032" spans="1:10" s="311" customFormat="1" ht="29.25" hidden="1" customHeight="1">
      <c r="A2032" s="303">
        <v>2035</v>
      </c>
      <c r="B2032" s="322"/>
      <c r="C2032" s="323"/>
      <c r="D2032" s="312"/>
      <c r="E2032" s="324"/>
      <c r="F2032" s="309"/>
      <c r="G2032" s="309"/>
      <c r="H2032" s="309">
        <f t="shared" si="31"/>
        <v>0</v>
      </c>
      <c r="I2032" s="310"/>
      <c r="J2032" s="310"/>
    </row>
    <row r="2033" spans="1:10" s="311" customFormat="1" ht="29.25" hidden="1" customHeight="1">
      <c r="A2033" s="303">
        <v>2036</v>
      </c>
      <c r="B2033" s="322"/>
      <c r="C2033" s="323"/>
      <c r="D2033" s="312"/>
      <c r="E2033" s="324"/>
      <c r="F2033" s="309"/>
      <c r="G2033" s="309"/>
      <c r="H2033" s="309">
        <f t="shared" si="31"/>
        <v>0</v>
      </c>
      <c r="I2033" s="310"/>
      <c r="J2033" s="310"/>
    </row>
    <row r="2034" spans="1:10" s="311" customFormat="1" ht="29.25" hidden="1" customHeight="1">
      <c r="A2034" s="303">
        <v>2037</v>
      </c>
      <c r="B2034" s="322"/>
      <c r="C2034" s="323"/>
      <c r="D2034" s="312"/>
      <c r="E2034" s="324"/>
      <c r="F2034" s="309"/>
      <c r="G2034" s="309"/>
      <c r="H2034" s="309">
        <f t="shared" si="31"/>
        <v>0</v>
      </c>
      <c r="I2034" s="310"/>
      <c r="J2034" s="310"/>
    </row>
    <row r="2035" spans="1:10" s="311" customFormat="1" ht="29.25" hidden="1" customHeight="1">
      <c r="A2035" s="303">
        <v>2038</v>
      </c>
      <c r="B2035" s="322"/>
      <c r="C2035" s="323"/>
      <c r="D2035" s="312"/>
      <c r="E2035" s="324"/>
      <c r="F2035" s="309"/>
      <c r="G2035" s="309"/>
      <c r="H2035" s="309">
        <f t="shared" si="31"/>
        <v>0</v>
      </c>
      <c r="I2035" s="310"/>
      <c r="J2035" s="310"/>
    </row>
    <row r="2036" spans="1:10" s="311" customFormat="1" ht="29.25" hidden="1" customHeight="1">
      <c r="A2036" s="303">
        <v>2039</v>
      </c>
      <c r="B2036" s="322"/>
      <c r="C2036" s="323"/>
      <c r="D2036" s="312"/>
      <c r="E2036" s="324"/>
      <c r="F2036" s="309"/>
      <c r="G2036" s="309"/>
      <c r="H2036" s="309">
        <f t="shared" si="31"/>
        <v>0</v>
      </c>
      <c r="I2036" s="310"/>
      <c r="J2036" s="310"/>
    </row>
    <row r="2037" spans="1:10" s="311" customFormat="1" ht="29.25" hidden="1" customHeight="1">
      <c r="A2037" s="303">
        <v>2040</v>
      </c>
      <c r="B2037" s="322"/>
      <c r="C2037" s="323"/>
      <c r="D2037" s="312"/>
      <c r="E2037" s="324"/>
      <c r="F2037" s="309"/>
      <c r="G2037" s="309"/>
      <c r="H2037" s="309">
        <f t="shared" si="31"/>
        <v>0</v>
      </c>
      <c r="I2037" s="310"/>
      <c r="J2037" s="310"/>
    </row>
    <row r="2038" spans="1:10" s="311" customFormat="1" ht="29.25" hidden="1" customHeight="1">
      <c r="A2038" s="303">
        <v>2041</v>
      </c>
      <c r="B2038" s="322"/>
      <c r="C2038" s="323"/>
      <c r="D2038" s="312"/>
      <c r="E2038" s="324"/>
      <c r="F2038" s="309"/>
      <c r="G2038" s="309"/>
      <c r="H2038" s="309">
        <f t="shared" si="31"/>
        <v>0</v>
      </c>
      <c r="I2038" s="310"/>
      <c r="J2038" s="310"/>
    </row>
    <row r="2039" spans="1:10" s="311" customFormat="1" ht="29.25" hidden="1" customHeight="1">
      <c r="A2039" s="303">
        <v>2042</v>
      </c>
      <c r="B2039" s="322"/>
      <c r="C2039" s="323"/>
      <c r="D2039" s="312"/>
      <c r="E2039" s="324"/>
      <c r="F2039" s="309"/>
      <c r="G2039" s="309"/>
      <c r="H2039" s="309">
        <f t="shared" si="31"/>
        <v>0</v>
      </c>
      <c r="I2039" s="310"/>
      <c r="J2039" s="310"/>
    </row>
    <row r="2040" spans="1:10" s="311" customFormat="1" ht="29.25" hidden="1" customHeight="1">
      <c r="A2040" s="303">
        <v>2043</v>
      </c>
      <c r="B2040" s="322"/>
      <c r="C2040" s="323"/>
      <c r="D2040" s="312"/>
      <c r="E2040" s="324"/>
      <c r="F2040" s="309"/>
      <c r="G2040" s="309"/>
      <c r="H2040" s="309">
        <f t="shared" si="31"/>
        <v>0</v>
      </c>
      <c r="I2040" s="310"/>
      <c r="J2040" s="310"/>
    </row>
    <row r="2041" spans="1:10" s="311" customFormat="1" ht="29.25" hidden="1" customHeight="1">
      <c r="A2041" s="303">
        <v>2044</v>
      </c>
      <c r="B2041" s="322"/>
      <c r="C2041" s="323"/>
      <c r="D2041" s="312"/>
      <c r="E2041" s="324"/>
      <c r="F2041" s="309"/>
      <c r="G2041" s="309"/>
      <c r="H2041" s="309">
        <f t="shared" si="31"/>
        <v>0</v>
      </c>
      <c r="I2041" s="310"/>
      <c r="J2041" s="310"/>
    </row>
    <row r="2042" spans="1:10" s="311" customFormat="1" ht="29.25" hidden="1" customHeight="1">
      <c r="A2042" s="303">
        <v>2045</v>
      </c>
      <c r="B2042" s="322"/>
      <c r="C2042" s="323"/>
      <c r="D2042" s="312"/>
      <c r="E2042" s="324"/>
      <c r="F2042" s="309"/>
      <c r="G2042" s="309"/>
      <c r="H2042" s="309">
        <f t="shared" si="31"/>
        <v>0</v>
      </c>
      <c r="I2042" s="310"/>
      <c r="J2042" s="310"/>
    </row>
    <row r="2043" spans="1:10" s="311" customFormat="1" ht="29.25" hidden="1" customHeight="1">
      <c r="A2043" s="303">
        <v>2046</v>
      </c>
      <c r="B2043" s="322"/>
      <c r="C2043" s="323"/>
      <c r="D2043" s="312"/>
      <c r="E2043" s="324"/>
      <c r="F2043" s="309"/>
      <c r="G2043" s="309"/>
      <c r="H2043" s="309">
        <f t="shared" si="31"/>
        <v>0</v>
      </c>
      <c r="I2043" s="310"/>
      <c r="J2043" s="310"/>
    </row>
    <row r="2044" spans="1:10" s="311" customFormat="1" ht="29.25" hidden="1" customHeight="1">
      <c r="A2044" s="303">
        <v>2047</v>
      </c>
      <c r="B2044" s="322"/>
      <c r="C2044" s="323"/>
      <c r="D2044" s="312"/>
      <c r="E2044" s="324"/>
      <c r="F2044" s="309"/>
      <c r="G2044" s="309"/>
      <c r="H2044" s="309">
        <f t="shared" si="31"/>
        <v>0</v>
      </c>
      <c r="I2044" s="310"/>
      <c r="J2044" s="310"/>
    </row>
    <row r="2045" spans="1:10" s="311" customFormat="1" ht="30.75" hidden="1" customHeight="1">
      <c r="A2045" s="303">
        <v>2048</v>
      </c>
      <c r="B2045" s="313"/>
      <c r="C2045" s="314"/>
      <c r="D2045" s="312"/>
      <c r="E2045" s="350"/>
      <c r="F2045" s="316"/>
      <c r="G2045" s="316"/>
      <c r="H2045" s="316">
        <f t="shared" si="31"/>
        <v>0</v>
      </c>
      <c r="I2045" s="310"/>
      <c r="J2045" s="310"/>
    </row>
    <row r="2046" spans="1:10" s="311" customFormat="1" ht="30.75" hidden="1" customHeight="1">
      <c r="A2046" s="303">
        <v>2049</v>
      </c>
      <c r="B2046" s="313"/>
      <c r="C2046" s="314"/>
      <c r="D2046" s="312"/>
      <c r="E2046" s="350"/>
      <c r="F2046" s="316"/>
      <c r="G2046" s="316"/>
      <c r="H2046" s="316">
        <f t="shared" si="31"/>
        <v>0</v>
      </c>
      <c r="I2046" s="310"/>
      <c r="J2046" s="310"/>
    </row>
    <row r="2047" spans="1:10" s="311" customFormat="1" ht="30.75" hidden="1" customHeight="1">
      <c r="A2047" s="303">
        <v>2050</v>
      </c>
      <c r="B2047" s="313"/>
      <c r="C2047" s="364"/>
      <c r="D2047" s="312"/>
      <c r="E2047" s="350"/>
      <c r="F2047" s="316"/>
      <c r="G2047" s="316"/>
      <c r="H2047" s="316">
        <f t="shared" si="31"/>
        <v>0</v>
      </c>
      <c r="I2047" s="310"/>
      <c r="J2047" s="310"/>
    </row>
    <row r="2048" spans="1:10" s="311" customFormat="1" ht="30.75" hidden="1" customHeight="1">
      <c r="A2048" s="303">
        <v>2051</v>
      </c>
      <c r="B2048" s="313"/>
      <c r="C2048" s="364"/>
      <c r="D2048" s="312"/>
      <c r="E2048" s="350"/>
      <c r="F2048" s="316"/>
      <c r="G2048" s="316"/>
      <c r="H2048" s="316">
        <f t="shared" si="31"/>
        <v>0</v>
      </c>
      <c r="I2048" s="310"/>
      <c r="J2048" s="310"/>
    </row>
    <row r="2049" spans="1:10" s="311" customFormat="1" ht="29.25" hidden="1" customHeight="1">
      <c r="A2049" s="303">
        <v>2052</v>
      </c>
      <c r="B2049" s="322"/>
      <c r="C2049" s="323"/>
      <c r="D2049" s="312"/>
      <c r="E2049" s="324"/>
      <c r="F2049" s="309"/>
      <c r="G2049" s="309"/>
      <c r="H2049" s="309">
        <f t="shared" si="31"/>
        <v>0</v>
      </c>
      <c r="I2049" s="310"/>
      <c r="J2049" s="310"/>
    </row>
    <row r="2050" spans="1:10" s="311" customFormat="1" ht="29.25" hidden="1" customHeight="1">
      <c r="A2050" s="303">
        <v>2053</v>
      </c>
      <c r="B2050" s="322"/>
      <c r="C2050" s="323"/>
      <c r="D2050" s="312"/>
      <c r="E2050" s="324"/>
      <c r="F2050" s="309"/>
      <c r="G2050" s="309"/>
      <c r="H2050" s="309">
        <f t="shared" si="31"/>
        <v>0</v>
      </c>
      <c r="I2050" s="310"/>
      <c r="J2050" s="310"/>
    </row>
    <row r="2051" spans="1:10" s="311" customFormat="1" ht="29.25" hidden="1" customHeight="1">
      <c r="A2051" s="303">
        <v>2054</v>
      </c>
      <c r="B2051" s="322"/>
      <c r="C2051" s="323"/>
      <c r="D2051" s="312"/>
      <c r="E2051" s="324"/>
      <c r="F2051" s="309"/>
      <c r="G2051" s="309"/>
      <c r="H2051" s="309">
        <f t="shared" si="31"/>
        <v>0</v>
      </c>
      <c r="I2051" s="310"/>
      <c r="J2051" s="310"/>
    </row>
    <row r="2052" spans="1:10" s="311" customFormat="1" ht="29.25" hidden="1" customHeight="1">
      <c r="A2052" s="303">
        <v>2055</v>
      </c>
      <c r="B2052" s="322"/>
      <c r="C2052" s="323"/>
      <c r="D2052" s="312"/>
      <c r="E2052" s="324"/>
      <c r="F2052" s="309"/>
      <c r="G2052" s="309"/>
      <c r="H2052" s="309">
        <f t="shared" si="31"/>
        <v>0</v>
      </c>
      <c r="I2052" s="310"/>
      <c r="J2052" s="310"/>
    </row>
    <row r="2053" spans="1:10" s="311" customFormat="1" ht="29.25" hidden="1" customHeight="1">
      <c r="A2053" s="303">
        <v>2056</v>
      </c>
      <c r="B2053" s="322"/>
      <c r="C2053" s="323"/>
      <c r="D2053" s="312"/>
      <c r="E2053" s="324"/>
      <c r="F2053" s="309"/>
      <c r="G2053" s="309"/>
      <c r="H2053" s="309">
        <f t="shared" si="31"/>
        <v>0</v>
      </c>
      <c r="I2053" s="310"/>
      <c r="J2053" s="310"/>
    </row>
    <row r="2054" spans="1:10" s="311" customFormat="1" ht="29.25" hidden="1" customHeight="1">
      <c r="A2054" s="303">
        <v>2057</v>
      </c>
      <c r="B2054" s="322"/>
      <c r="C2054" s="323"/>
      <c r="D2054" s="312"/>
      <c r="E2054" s="324"/>
      <c r="F2054" s="309"/>
      <c r="G2054" s="309"/>
      <c r="H2054" s="309">
        <f t="shared" si="31"/>
        <v>0</v>
      </c>
      <c r="I2054" s="310"/>
      <c r="J2054" s="310"/>
    </row>
    <row r="2055" spans="1:10" s="311" customFormat="1" ht="29.25" hidden="1" customHeight="1">
      <c r="A2055" s="303">
        <v>2058</v>
      </c>
      <c r="B2055" s="322"/>
      <c r="C2055" s="323"/>
      <c r="D2055" s="312"/>
      <c r="E2055" s="324"/>
      <c r="F2055" s="309"/>
      <c r="G2055" s="309"/>
      <c r="H2055" s="309">
        <f t="shared" ref="H2055:H2118" si="32">F2055+G2055</f>
        <v>0</v>
      </c>
      <c r="I2055" s="310"/>
      <c r="J2055" s="310"/>
    </row>
    <row r="2056" spans="1:10" s="311" customFormat="1" ht="29.25" hidden="1" customHeight="1">
      <c r="A2056" s="303">
        <v>2059</v>
      </c>
      <c r="B2056" s="322"/>
      <c r="C2056" s="323"/>
      <c r="D2056" s="312"/>
      <c r="E2056" s="324"/>
      <c r="F2056" s="309"/>
      <c r="G2056" s="309"/>
      <c r="H2056" s="309">
        <f t="shared" si="32"/>
        <v>0</v>
      </c>
      <c r="I2056" s="310"/>
      <c r="J2056" s="310"/>
    </row>
    <row r="2057" spans="1:10" s="311" customFormat="1" ht="29.25" hidden="1" customHeight="1">
      <c r="A2057" s="303">
        <v>2060</v>
      </c>
      <c r="B2057" s="322"/>
      <c r="C2057" s="323"/>
      <c r="D2057" s="312"/>
      <c r="E2057" s="324"/>
      <c r="F2057" s="309"/>
      <c r="G2057" s="309"/>
      <c r="H2057" s="309">
        <f t="shared" si="32"/>
        <v>0</v>
      </c>
      <c r="I2057" s="310"/>
      <c r="J2057" s="310"/>
    </row>
    <row r="2058" spans="1:10" s="311" customFormat="1" ht="29.25" hidden="1" customHeight="1">
      <c r="A2058" s="303">
        <v>2061</v>
      </c>
      <c r="B2058" s="322"/>
      <c r="C2058" s="323"/>
      <c r="D2058" s="312"/>
      <c r="E2058" s="324"/>
      <c r="F2058" s="309"/>
      <c r="G2058" s="309"/>
      <c r="H2058" s="309">
        <f t="shared" si="32"/>
        <v>0</v>
      </c>
      <c r="I2058" s="310"/>
      <c r="J2058" s="310"/>
    </row>
    <row r="2059" spans="1:10" s="311" customFormat="1" ht="29.25" hidden="1" customHeight="1">
      <c r="A2059" s="303">
        <v>2062</v>
      </c>
      <c r="B2059" s="322"/>
      <c r="C2059" s="323"/>
      <c r="D2059" s="312"/>
      <c r="E2059" s="324"/>
      <c r="F2059" s="309"/>
      <c r="G2059" s="309"/>
      <c r="H2059" s="309">
        <f t="shared" si="32"/>
        <v>0</v>
      </c>
      <c r="I2059" s="310"/>
      <c r="J2059" s="310"/>
    </row>
    <row r="2060" spans="1:10" s="311" customFormat="1" ht="29.25" hidden="1" customHeight="1">
      <c r="A2060" s="303">
        <v>2063</v>
      </c>
      <c r="B2060" s="322"/>
      <c r="C2060" s="323"/>
      <c r="D2060" s="312"/>
      <c r="E2060" s="324"/>
      <c r="F2060" s="309"/>
      <c r="G2060" s="309"/>
      <c r="H2060" s="309">
        <f t="shared" si="32"/>
        <v>0</v>
      </c>
      <c r="I2060" s="310"/>
      <c r="J2060" s="310"/>
    </row>
    <row r="2061" spans="1:10" s="311" customFormat="1" ht="29.25" hidden="1" customHeight="1">
      <c r="A2061" s="303">
        <v>2064</v>
      </c>
      <c r="B2061" s="322"/>
      <c r="C2061" s="323"/>
      <c r="D2061" s="312"/>
      <c r="E2061" s="324"/>
      <c r="F2061" s="309"/>
      <c r="G2061" s="309"/>
      <c r="H2061" s="309">
        <f t="shared" si="32"/>
        <v>0</v>
      </c>
      <c r="I2061" s="310"/>
      <c r="J2061" s="310"/>
    </row>
    <row r="2062" spans="1:10" s="311" customFormat="1" ht="29.25" hidden="1" customHeight="1">
      <c r="A2062" s="303">
        <v>2065</v>
      </c>
      <c r="B2062" s="322"/>
      <c r="C2062" s="323"/>
      <c r="D2062" s="312"/>
      <c r="E2062" s="324"/>
      <c r="F2062" s="309"/>
      <c r="G2062" s="309"/>
      <c r="H2062" s="309">
        <f t="shared" si="32"/>
        <v>0</v>
      </c>
      <c r="I2062" s="310"/>
      <c r="J2062" s="310"/>
    </row>
    <row r="2063" spans="1:10" s="311" customFormat="1" ht="29.25" hidden="1" customHeight="1">
      <c r="A2063" s="303">
        <v>2066</v>
      </c>
      <c r="B2063" s="322"/>
      <c r="C2063" s="323"/>
      <c r="D2063" s="312"/>
      <c r="E2063" s="324"/>
      <c r="F2063" s="309"/>
      <c r="G2063" s="309"/>
      <c r="H2063" s="309">
        <f t="shared" si="32"/>
        <v>0</v>
      </c>
      <c r="I2063" s="310"/>
      <c r="J2063" s="310"/>
    </row>
    <row r="2064" spans="1:10" s="311" customFormat="1" ht="29.25" hidden="1" customHeight="1">
      <c r="A2064" s="303">
        <v>2067</v>
      </c>
      <c r="B2064" s="322"/>
      <c r="C2064" s="323"/>
      <c r="D2064" s="312"/>
      <c r="E2064" s="324"/>
      <c r="F2064" s="309"/>
      <c r="G2064" s="309"/>
      <c r="H2064" s="309">
        <f t="shared" si="32"/>
        <v>0</v>
      </c>
      <c r="I2064" s="310"/>
      <c r="J2064" s="310"/>
    </row>
    <row r="2065" spans="1:10" s="311" customFormat="1" ht="29.25" hidden="1" customHeight="1">
      <c r="A2065" s="303">
        <v>2068</v>
      </c>
      <c r="B2065" s="322"/>
      <c r="C2065" s="323"/>
      <c r="D2065" s="312"/>
      <c r="E2065" s="324"/>
      <c r="F2065" s="309"/>
      <c r="G2065" s="309"/>
      <c r="H2065" s="309">
        <f t="shared" si="32"/>
        <v>0</v>
      </c>
      <c r="I2065" s="310"/>
      <c r="J2065" s="310"/>
    </row>
    <row r="2066" spans="1:10" s="311" customFormat="1" ht="29.25" hidden="1" customHeight="1">
      <c r="A2066" s="303">
        <v>2069</v>
      </c>
      <c r="B2066" s="322"/>
      <c r="C2066" s="323"/>
      <c r="D2066" s="312"/>
      <c r="E2066" s="324"/>
      <c r="F2066" s="309"/>
      <c r="G2066" s="309"/>
      <c r="H2066" s="309">
        <f t="shared" si="32"/>
        <v>0</v>
      </c>
      <c r="I2066" s="310"/>
      <c r="J2066" s="310"/>
    </row>
    <row r="2067" spans="1:10" s="311" customFormat="1" ht="29.25" hidden="1" customHeight="1">
      <c r="A2067" s="303">
        <v>2070</v>
      </c>
      <c r="B2067" s="322"/>
      <c r="C2067" s="323"/>
      <c r="D2067" s="312"/>
      <c r="E2067" s="324"/>
      <c r="F2067" s="309"/>
      <c r="G2067" s="309"/>
      <c r="H2067" s="309">
        <f t="shared" si="32"/>
        <v>0</v>
      </c>
      <c r="I2067" s="310"/>
      <c r="J2067" s="310"/>
    </row>
    <row r="2068" spans="1:10" s="311" customFormat="1" ht="29.25" hidden="1" customHeight="1">
      <c r="A2068" s="303">
        <v>2071</v>
      </c>
      <c r="B2068" s="322"/>
      <c r="C2068" s="323"/>
      <c r="D2068" s="312"/>
      <c r="E2068" s="324"/>
      <c r="F2068" s="309"/>
      <c r="G2068" s="309"/>
      <c r="H2068" s="309">
        <f t="shared" si="32"/>
        <v>0</v>
      </c>
      <c r="I2068" s="310"/>
      <c r="J2068" s="310"/>
    </row>
    <row r="2069" spans="1:10" s="311" customFormat="1" ht="29.25" hidden="1" customHeight="1">
      <c r="A2069" s="303">
        <v>2072</v>
      </c>
      <c r="B2069" s="322"/>
      <c r="C2069" s="323"/>
      <c r="D2069" s="312"/>
      <c r="E2069" s="324"/>
      <c r="F2069" s="309"/>
      <c r="G2069" s="309"/>
      <c r="H2069" s="309">
        <f t="shared" si="32"/>
        <v>0</v>
      </c>
      <c r="I2069" s="310"/>
      <c r="J2069" s="310"/>
    </row>
    <row r="2070" spans="1:10" s="311" customFormat="1" ht="29.25" hidden="1" customHeight="1">
      <c r="A2070" s="303">
        <v>2073</v>
      </c>
      <c r="B2070" s="322"/>
      <c r="C2070" s="323"/>
      <c r="D2070" s="312"/>
      <c r="E2070" s="324"/>
      <c r="F2070" s="309"/>
      <c r="G2070" s="309"/>
      <c r="H2070" s="309">
        <f t="shared" si="32"/>
        <v>0</v>
      </c>
      <c r="I2070" s="310"/>
      <c r="J2070" s="310"/>
    </row>
    <row r="2071" spans="1:10" s="311" customFormat="1" ht="29.25" hidden="1" customHeight="1">
      <c r="A2071" s="303">
        <v>2074</v>
      </c>
      <c r="B2071" s="322"/>
      <c r="C2071" s="323"/>
      <c r="D2071" s="312"/>
      <c r="E2071" s="324"/>
      <c r="F2071" s="309"/>
      <c r="G2071" s="309"/>
      <c r="H2071" s="309">
        <f t="shared" si="32"/>
        <v>0</v>
      </c>
      <c r="I2071" s="310"/>
      <c r="J2071" s="310"/>
    </row>
    <row r="2072" spans="1:10" s="311" customFormat="1" ht="29.25" hidden="1" customHeight="1">
      <c r="A2072" s="303">
        <v>2075</v>
      </c>
      <c r="B2072" s="322"/>
      <c r="C2072" s="323"/>
      <c r="D2072" s="312"/>
      <c r="E2072" s="324"/>
      <c r="F2072" s="309"/>
      <c r="G2072" s="309"/>
      <c r="H2072" s="309">
        <f t="shared" si="32"/>
        <v>0</v>
      </c>
      <c r="I2072" s="310"/>
      <c r="J2072" s="310"/>
    </row>
    <row r="2073" spans="1:10" s="311" customFormat="1" ht="29.25" hidden="1" customHeight="1">
      <c r="A2073" s="303">
        <v>2076</v>
      </c>
      <c r="B2073" s="322"/>
      <c r="C2073" s="323"/>
      <c r="D2073" s="312"/>
      <c r="E2073" s="324"/>
      <c r="F2073" s="309"/>
      <c r="G2073" s="309"/>
      <c r="H2073" s="309">
        <f t="shared" si="32"/>
        <v>0</v>
      </c>
      <c r="I2073" s="310"/>
      <c r="J2073" s="310"/>
    </row>
    <row r="2074" spans="1:10" s="311" customFormat="1" ht="29.25" hidden="1" customHeight="1">
      <c r="A2074" s="303">
        <v>2077</v>
      </c>
      <c r="B2074" s="322"/>
      <c r="C2074" s="323"/>
      <c r="D2074" s="312"/>
      <c r="E2074" s="324"/>
      <c r="F2074" s="309"/>
      <c r="G2074" s="309"/>
      <c r="H2074" s="309">
        <f t="shared" si="32"/>
        <v>0</v>
      </c>
      <c r="I2074" s="310"/>
      <c r="J2074" s="310"/>
    </row>
    <row r="2075" spans="1:10" s="311" customFormat="1" ht="29.25" hidden="1" customHeight="1">
      <c r="A2075" s="303">
        <v>2078</v>
      </c>
      <c r="B2075" s="322"/>
      <c r="C2075" s="323"/>
      <c r="D2075" s="312"/>
      <c r="E2075" s="324"/>
      <c r="F2075" s="309"/>
      <c r="G2075" s="309"/>
      <c r="H2075" s="309">
        <f t="shared" si="32"/>
        <v>0</v>
      </c>
      <c r="I2075" s="310"/>
      <c r="J2075" s="310"/>
    </row>
    <row r="2076" spans="1:10" s="311" customFormat="1" ht="29.25" hidden="1" customHeight="1">
      <c r="A2076" s="303">
        <v>2079</v>
      </c>
      <c r="B2076" s="322"/>
      <c r="C2076" s="323"/>
      <c r="D2076" s="312"/>
      <c r="E2076" s="324"/>
      <c r="F2076" s="309"/>
      <c r="G2076" s="309"/>
      <c r="H2076" s="309">
        <f t="shared" si="32"/>
        <v>0</v>
      </c>
      <c r="I2076" s="310"/>
      <c r="J2076" s="310"/>
    </row>
    <row r="2077" spans="1:10" s="311" customFormat="1" ht="29.25" hidden="1" customHeight="1">
      <c r="A2077" s="303">
        <v>2080</v>
      </c>
      <c r="B2077" s="322"/>
      <c r="C2077" s="323"/>
      <c r="D2077" s="312"/>
      <c r="E2077" s="324"/>
      <c r="F2077" s="309"/>
      <c r="G2077" s="309"/>
      <c r="H2077" s="309">
        <f t="shared" si="32"/>
        <v>0</v>
      </c>
      <c r="I2077" s="310"/>
      <c r="J2077" s="310"/>
    </row>
    <row r="2078" spans="1:10" s="311" customFormat="1" ht="29.25" hidden="1" customHeight="1">
      <c r="A2078" s="303">
        <v>2081</v>
      </c>
      <c r="B2078" s="322"/>
      <c r="C2078" s="323"/>
      <c r="D2078" s="312"/>
      <c r="E2078" s="324"/>
      <c r="F2078" s="309"/>
      <c r="G2078" s="309"/>
      <c r="H2078" s="309">
        <f t="shared" si="32"/>
        <v>0</v>
      </c>
      <c r="I2078" s="310"/>
      <c r="J2078" s="310"/>
    </row>
    <row r="2079" spans="1:10" s="311" customFormat="1" ht="29.25" hidden="1" customHeight="1">
      <c r="A2079" s="303">
        <v>2082</v>
      </c>
      <c r="B2079" s="322"/>
      <c r="C2079" s="323"/>
      <c r="D2079" s="312"/>
      <c r="E2079" s="324"/>
      <c r="F2079" s="309"/>
      <c r="G2079" s="309"/>
      <c r="H2079" s="309">
        <f t="shared" si="32"/>
        <v>0</v>
      </c>
      <c r="I2079" s="310"/>
      <c r="J2079" s="310"/>
    </row>
    <row r="2080" spans="1:10" s="311" customFormat="1" ht="29.25" hidden="1" customHeight="1">
      <c r="A2080" s="303">
        <v>2083</v>
      </c>
      <c r="B2080" s="322"/>
      <c r="C2080" s="323"/>
      <c r="D2080" s="312"/>
      <c r="E2080" s="324"/>
      <c r="F2080" s="309"/>
      <c r="G2080" s="309"/>
      <c r="H2080" s="309">
        <f t="shared" si="32"/>
        <v>0</v>
      </c>
      <c r="I2080" s="310"/>
      <c r="J2080" s="310"/>
    </row>
    <row r="2081" spans="1:10" s="311" customFormat="1" ht="29.25" hidden="1" customHeight="1">
      <c r="A2081" s="303">
        <v>2084</v>
      </c>
      <c r="B2081" s="322"/>
      <c r="C2081" s="323"/>
      <c r="D2081" s="312"/>
      <c r="E2081" s="324"/>
      <c r="F2081" s="309"/>
      <c r="G2081" s="309"/>
      <c r="H2081" s="309">
        <f t="shared" si="32"/>
        <v>0</v>
      </c>
      <c r="I2081" s="310"/>
      <c r="J2081" s="310"/>
    </row>
    <row r="2082" spans="1:10" s="311" customFormat="1" ht="29.25" hidden="1" customHeight="1">
      <c r="A2082" s="303">
        <v>2085</v>
      </c>
      <c r="B2082" s="322"/>
      <c r="C2082" s="323"/>
      <c r="D2082" s="312"/>
      <c r="E2082" s="324"/>
      <c r="F2082" s="309"/>
      <c r="G2082" s="309"/>
      <c r="H2082" s="309">
        <f t="shared" si="32"/>
        <v>0</v>
      </c>
      <c r="I2082" s="310"/>
      <c r="J2082" s="310"/>
    </row>
    <row r="2083" spans="1:10" s="311" customFormat="1" ht="29.25" hidden="1" customHeight="1">
      <c r="A2083" s="303">
        <v>2086</v>
      </c>
      <c r="B2083" s="322"/>
      <c r="C2083" s="323"/>
      <c r="D2083" s="312"/>
      <c r="E2083" s="324"/>
      <c r="F2083" s="309"/>
      <c r="G2083" s="309"/>
      <c r="H2083" s="309">
        <f t="shared" si="32"/>
        <v>0</v>
      </c>
      <c r="I2083" s="310"/>
      <c r="J2083" s="310"/>
    </row>
    <row r="2084" spans="1:10" s="311" customFormat="1" ht="29.25" hidden="1" customHeight="1">
      <c r="A2084" s="303">
        <v>2087</v>
      </c>
      <c r="B2084" s="322"/>
      <c r="C2084" s="323"/>
      <c r="D2084" s="312"/>
      <c r="E2084" s="324"/>
      <c r="F2084" s="309"/>
      <c r="G2084" s="309"/>
      <c r="H2084" s="309">
        <f t="shared" si="32"/>
        <v>0</v>
      </c>
      <c r="I2084" s="310"/>
      <c r="J2084" s="310"/>
    </row>
    <row r="2085" spans="1:10" s="311" customFormat="1" ht="29.25" hidden="1" customHeight="1">
      <c r="A2085" s="303">
        <v>2088</v>
      </c>
      <c r="B2085" s="322"/>
      <c r="C2085" s="323"/>
      <c r="D2085" s="312"/>
      <c r="E2085" s="324"/>
      <c r="F2085" s="309"/>
      <c r="G2085" s="309"/>
      <c r="H2085" s="309">
        <f t="shared" si="32"/>
        <v>0</v>
      </c>
      <c r="I2085" s="310"/>
      <c r="J2085" s="310"/>
    </row>
    <row r="2086" spans="1:10" s="311" customFormat="1" ht="29.25" hidden="1" customHeight="1">
      <c r="A2086" s="303">
        <v>2089</v>
      </c>
      <c r="B2086" s="322"/>
      <c r="C2086" s="323"/>
      <c r="D2086" s="312"/>
      <c r="E2086" s="324"/>
      <c r="F2086" s="309"/>
      <c r="G2086" s="309"/>
      <c r="H2086" s="309">
        <f t="shared" si="32"/>
        <v>0</v>
      </c>
      <c r="I2086" s="310"/>
      <c r="J2086" s="310"/>
    </row>
    <row r="2087" spans="1:10" s="311" customFormat="1" ht="29.25" hidden="1" customHeight="1">
      <c r="A2087" s="303">
        <v>2090</v>
      </c>
      <c r="B2087" s="322"/>
      <c r="C2087" s="323"/>
      <c r="D2087" s="312"/>
      <c r="E2087" s="324"/>
      <c r="F2087" s="309"/>
      <c r="G2087" s="309"/>
      <c r="H2087" s="309">
        <f t="shared" si="32"/>
        <v>0</v>
      </c>
      <c r="I2087" s="310"/>
      <c r="J2087" s="310"/>
    </row>
    <row r="2088" spans="1:10" s="311" customFormat="1" ht="29.25" hidden="1" customHeight="1">
      <c r="A2088" s="303">
        <v>2091</v>
      </c>
      <c r="B2088" s="322"/>
      <c r="C2088" s="323"/>
      <c r="D2088" s="312"/>
      <c r="E2088" s="324"/>
      <c r="F2088" s="309"/>
      <c r="G2088" s="309"/>
      <c r="H2088" s="309">
        <f t="shared" si="32"/>
        <v>0</v>
      </c>
      <c r="I2088" s="310"/>
      <c r="J2088" s="310"/>
    </row>
    <row r="2089" spans="1:10" s="311" customFormat="1" ht="29.25" hidden="1" customHeight="1">
      <c r="A2089" s="303">
        <v>2092</v>
      </c>
      <c r="B2089" s="322"/>
      <c r="C2089" s="323"/>
      <c r="D2089" s="312"/>
      <c r="E2089" s="324"/>
      <c r="F2089" s="309"/>
      <c r="G2089" s="309"/>
      <c r="H2089" s="309">
        <f t="shared" si="32"/>
        <v>0</v>
      </c>
      <c r="I2089" s="310"/>
      <c r="J2089" s="310"/>
    </row>
    <row r="2090" spans="1:10" s="311" customFormat="1" ht="29.25" hidden="1" customHeight="1">
      <c r="A2090" s="303">
        <v>2093</v>
      </c>
      <c r="B2090" s="322"/>
      <c r="C2090" s="323"/>
      <c r="D2090" s="312"/>
      <c r="E2090" s="324"/>
      <c r="F2090" s="309"/>
      <c r="G2090" s="309"/>
      <c r="H2090" s="309">
        <f t="shared" si="32"/>
        <v>0</v>
      </c>
      <c r="I2090" s="310"/>
      <c r="J2090" s="310"/>
    </row>
    <row r="2091" spans="1:10" s="311" customFormat="1" ht="29.25" hidden="1" customHeight="1">
      <c r="A2091" s="303">
        <v>2094</v>
      </c>
      <c r="B2091" s="322"/>
      <c r="C2091" s="323"/>
      <c r="D2091" s="312"/>
      <c r="E2091" s="324"/>
      <c r="F2091" s="309"/>
      <c r="G2091" s="309"/>
      <c r="H2091" s="309">
        <f t="shared" si="32"/>
        <v>0</v>
      </c>
      <c r="I2091" s="310"/>
      <c r="J2091" s="310"/>
    </row>
    <row r="2092" spans="1:10" s="311" customFormat="1" ht="29.25" hidden="1" customHeight="1">
      <c r="A2092" s="303">
        <v>2095</v>
      </c>
      <c r="B2092" s="322"/>
      <c r="C2092" s="323"/>
      <c r="D2092" s="312"/>
      <c r="E2092" s="324"/>
      <c r="F2092" s="309"/>
      <c r="G2092" s="309"/>
      <c r="H2092" s="309">
        <f t="shared" si="32"/>
        <v>0</v>
      </c>
      <c r="I2092" s="310"/>
      <c r="J2092" s="310"/>
    </row>
    <row r="2093" spans="1:10" s="311" customFormat="1" ht="29.25" hidden="1" customHeight="1">
      <c r="A2093" s="303">
        <v>2096</v>
      </c>
      <c r="B2093" s="322"/>
      <c r="C2093" s="323"/>
      <c r="D2093" s="312"/>
      <c r="E2093" s="324"/>
      <c r="F2093" s="309"/>
      <c r="G2093" s="309"/>
      <c r="H2093" s="309">
        <f t="shared" si="32"/>
        <v>0</v>
      </c>
      <c r="I2093" s="310"/>
      <c r="J2093" s="310"/>
    </row>
    <row r="2094" spans="1:10" s="311" customFormat="1" ht="29.25" hidden="1" customHeight="1">
      <c r="A2094" s="303">
        <v>2097</v>
      </c>
      <c r="B2094" s="322"/>
      <c r="C2094" s="323"/>
      <c r="D2094" s="312"/>
      <c r="E2094" s="324"/>
      <c r="F2094" s="309"/>
      <c r="G2094" s="309"/>
      <c r="H2094" s="309">
        <f t="shared" si="32"/>
        <v>0</v>
      </c>
      <c r="I2094" s="310"/>
      <c r="J2094" s="310"/>
    </row>
    <row r="2095" spans="1:10" s="311" customFormat="1" ht="29.25" hidden="1" customHeight="1">
      <c r="A2095" s="303">
        <v>2098</v>
      </c>
      <c r="B2095" s="322"/>
      <c r="C2095" s="323"/>
      <c r="D2095" s="312"/>
      <c r="E2095" s="324"/>
      <c r="F2095" s="309"/>
      <c r="G2095" s="309"/>
      <c r="H2095" s="309">
        <f t="shared" si="32"/>
        <v>0</v>
      </c>
      <c r="I2095" s="310"/>
      <c r="J2095" s="310"/>
    </row>
    <row r="2096" spans="1:10" s="311" customFormat="1" ht="29.25" hidden="1" customHeight="1">
      <c r="A2096" s="303">
        <v>2099</v>
      </c>
      <c r="B2096" s="322"/>
      <c r="C2096" s="323"/>
      <c r="D2096" s="312"/>
      <c r="E2096" s="324"/>
      <c r="F2096" s="309"/>
      <c r="G2096" s="309"/>
      <c r="H2096" s="309">
        <f t="shared" si="32"/>
        <v>0</v>
      </c>
      <c r="I2096" s="310"/>
      <c r="J2096" s="310"/>
    </row>
    <row r="2097" spans="1:10" s="311" customFormat="1" ht="29.25" hidden="1" customHeight="1">
      <c r="A2097" s="303">
        <v>2100</v>
      </c>
      <c r="B2097" s="322"/>
      <c r="C2097" s="323"/>
      <c r="D2097" s="312"/>
      <c r="E2097" s="324"/>
      <c r="F2097" s="309"/>
      <c r="G2097" s="309"/>
      <c r="H2097" s="309">
        <f t="shared" si="32"/>
        <v>0</v>
      </c>
      <c r="I2097" s="310"/>
      <c r="J2097" s="310"/>
    </row>
    <row r="2098" spans="1:10" s="311" customFormat="1" ht="29.25" hidden="1" customHeight="1">
      <c r="A2098" s="303">
        <v>2101</v>
      </c>
      <c r="B2098" s="322"/>
      <c r="C2098" s="323"/>
      <c r="D2098" s="312"/>
      <c r="E2098" s="324"/>
      <c r="F2098" s="309"/>
      <c r="G2098" s="309"/>
      <c r="H2098" s="309">
        <f t="shared" si="32"/>
        <v>0</v>
      </c>
      <c r="I2098" s="310"/>
      <c r="J2098" s="310"/>
    </row>
    <row r="2099" spans="1:10" s="311" customFormat="1" ht="29.25" hidden="1" customHeight="1">
      <c r="A2099" s="303">
        <v>2102</v>
      </c>
      <c r="B2099" s="322"/>
      <c r="C2099" s="323"/>
      <c r="D2099" s="312"/>
      <c r="E2099" s="324"/>
      <c r="F2099" s="309"/>
      <c r="G2099" s="309"/>
      <c r="H2099" s="309">
        <f t="shared" si="32"/>
        <v>0</v>
      </c>
      <c r="I2099" s="310"/>
      <c r="J2099" s="310"/>
    </row>
    <row r="2100" spans="1:10" s="311" customFormat="1" ht="29.25" hidden="1" customHeight="1">
      <c r="A2100" s="303">
        <v>2103</v>
      </c>
      <c r="B2100" s="322"/>
      <c r="C2100" s="323"/>
      <c r="D2100" s="312"/>
      <c r="E2100" s="324"/>
      <c r="F2100" s="309"/>
      <c r="G2100" s="309"/>
      <c r="H2100" s="309">
        <f t="shared" si="32"/>
        <v>0</v>
      </c>
      <c r="I2100" s="310"/>
      <c r="J2100" s="310"/>
    </row>
    <row r="2101" spans="1:10" s="311" customFormat="1" ht="29.25" hidden="1" customHeight="1">
      <c r="A2101" s="303">
        <v>2104</v>
      </c>
      <c r="B2101" s="322"/>
      <c r="C2101" s="323"/>
      <c r="D2101" s="312"/>
      <c r="E2101" s="324"/>
      <c r="F2101" s="309"/>
      <c r="G2101" s="309"/>
      <c r="H2101" s="309">
        <f t="shared" si="32"/>
        <v>0</v>
      </c>
      <c r="I2101" s="310"/>
      <c r="J2101" s="310"/>
    </row>
    <row r="2102" spans="1:10" s="311" customFormat="1" ht="29.25" hidden="1" customHeight="1">
      <c r="A2102" s="303">
        <v>2105</v>
      </c>
      <c r="B2102" s="322"/>
      <c r="C2102" s="323"/>
      <c r="D2102" s="312"/>
      <c r="E2102" s="324"/>
      <c r="F2102" s="309"/>
      <c r="G2102" s="309"/>
      <c r="H2102" s="309">
        <f t="shared" si="32"/>
        <v>0</v>
      </c>
      <c r="I2102" s="310"/>
      <c r="J2102" s="310"/>
    </row>
    <row r="2103" spans="1:10" s="311" customFormat="1" ht="29.25" hidden="1" customHeight="1">
      <c r="A2103" s="303">
        <v>2106</v>
      </c>
      <c r="B2103" s="322"/>
      <c r="C2103" s="323"/>
      <c r="D2103" s="312"/>
      <c r="E2103" s="324"/>
      <c r="F2103" s="309"/>
      <c r="G2103" s="309"/>
      <c r="H2103" s="309">
        <f t="shared" si="32"/>
        <v>0</v>
      </c>
      <c r="I2103" s="310"/>
      <c r="J2103" s="310"/>
    </row>
    <row r="2104" spans="1:10" s="311" customFormat="1" ht="29.25" hidden="1" customHeight="1">
      <c r="A2104" s="303">
        <v>2107</v>
      </c>
      <c r="B2104" s="322"/>
      <c r="C2104" s="323"/>
      <c r="D2104" s="312"/>
      <c r="E2104" s="324"/>
      <c r="F2104" s="309"/>
      <c r="G2104" s="309"/>
      <c r="H2104" s="309">
        <f t="shared" si="32"/>
        <v>0</v>
      </c>
      <c r="I2104" s="310"/>
      <c r="J2104" s="310"/>
    </row>
    <row r="2105" spans="1:10" s="311" customFormat="1" ht="29.25" hidden="1" customHeight="1">
      <c r="A2105" s="303">
        <v>2108</v>
      </c>
      <c r="B2105" s="322"/>
      <c r="C2105" s="323"/>
      <c r="D2105" s="312"/>
      <c r="E2105" s="324"/>
      <c r="F2105" s="309"/>
      <c r="G2105" s="309"/>
      <c r="H2105" s="309">
        <f t="shared" si="32"/>
        <v>0</v>
      </c>
      <c r="I2105" s="310"/>
      <c r="J2105" s="310"/>
    </row>
    <row r="2106" spans="1:10" s="311" customFormat="1" ht="29.25" hidden="1" customHeight="1">
      <c r="A2106" s="303">
        <v>2109</v>
      </c>
      <c r="B2106" s="322"/>
      <c r="C2106" s="323"/>
      <c r="D2106" s="312"/>
      <c r="E2106" s="324"/>
      <c r="F2106" s="309"/>
      <c r="G2106" s="309"/>
      <c r="H2106" s="309">
        <f t="shared" si="32"/>
        <v>0</v>
      </c>
      <c r="I2106" s="310"/>
      <c r="J2106" s="310"/>
    </row>
    <row r="2107" spans="1:10" s="311" customFormat="1" ht="29.25" hidden="1" customHeight="1">
      <c r="A2107" s="303">
        <v>2110</v>
      </c>
      <c r="B2107" s="322"/>
      <c r="C2107" s="323"/>
      <c r="D2107" s="312"/>
      <c r="E2107" s="324"/>
      <c r="F2107" s="309"/>
      <c r="G2107" s="309"/>
      <c r="H2107" s="309">
        <f t="shared" si="32"/>
        <v>0</v>
      </c>
      <c r="I2107" s="310"/>
      <c r="J2107" s="310"/>
    </row>
    <row r="2108" spans="1:10" s="311" customFormat="1" ht="29.25" hidden="1" customHeight="1">
      <c r="A2108" s="303">
        <v>2111</v>
      </c>
      <c r="B2108" s="322"/>
      <c r="C2108" s="323"/>
      <c r="D2108" s="312"/>
      <c r="E2108" s="324"/>
      <c r="F2108" s="309"/>
      <c r="G2108" s="309"/>
      <c r="H2108" s="309">
        <f t="shared" si="32"/>
        <v>0</v>
      </c>
      <c r="I2108" s="310"/>
      <c r="J2108" s="310"/>
    </row>
    <row r="2109" spans="1:10" s="311" customFormat="1" ht="29.25" hidden="1" customHeight="1">
      <c r="A2109" s="303">
        <v>2112</v>
      </c>
      <c r="B2109" s="322"/>
      <c r="C2109" s="323"/>
      <c r="D2109" s="312"/>
      <c r="E2109" s="324"/>
      <c r="F2109" s="309"/>
      <c r="G2109" s="309"/>
      <c r="H2109" s="309">
        <f t="shared" si="32"/>
        <v>0</v>
      </c>
      <c r="I2109" s="310"/>
      <c r="J2109" s="310"/>
    </row>
    <row r="2110" spans="1:10" s="311" customFormat="1" ht="29.25" hidden="1" customHeight="1">
      <c r="A2110" s="303">
        <v>2113</v>
      </c>
      <c r="B2110" s="322"/>
      <c r="C2110" s="323"/>
      <c r="D2110" s="312"/>
      <c r="E2110" s="324"/>
      <c r="F2110" s="309"/>
      <c r="G2110" s="309"/>
      <c r="H2110" s="309">
        <f t="shared" si="32"/>
        <v>0</v>
      </c>
      <c r="I2110" s="310"/>
      <c r="J2110" s="310"/>
    </row>
    <row r="2111" spans="1:10" s="311" customFormat="1" ht="29.25" hidden="1" customHeight="1">
      <c r="A2111" s="303">
        <v>2114</v>
      </c>
      <c r="B2111" s="322"/>
      <c r="C2111" s="323"/>
      <c r="D2111" s="312"/>
      <c r="E2111" s="324"/>
      <c r="F2111" s="309"/>
      <c r="G2111" s="309"/>
      <c r="H2111" s="309">
        <f t="shared" si="32"/>
        <v>0</v>
      </c>
      <c r="I2111" s="310"/>
      <c r="J2111" s="310"/>
    </row>
    <row r="2112" spans="1:10" s="311" customFormat="1" ht="29.25" hidden="1" customHeight="1">
      <c r="A2112" s="303">
        <v>2115</v>
      </c>
      <c r="B2112" s="322"/>
      <c r="C2112" s="323"/>
      <c r="D2112" s="312"/>
      <c r="E2112" s="324"/>
      <c r="F2112" s="309"/>
      <c r="G2112" s="309"/>
      <c r="H2112" s="309">
        <f t="shared" si="32"/>
        <v>0</v>
      </c>
      <c r="I2112" s="310"/>
      <c r="J2112" s="310"/>
    </row>
    <row r="2113" spans="1:10" s="311" customFormat="1" ht="29.25" hidden="1" customHeight="1">
      <c r="A2113" s="303">
        <v>2116</v>
      </c>
      <c r="B2113" s="322"/>
      <c r="C2113" s="323"/>
      <c r="D2113" s="312"/>
      <c r="E2113" s="324"/>
      <c r="F2113" s="309"/>
      <c r="G2113" s="309"/>
      <c r="H2113" s="309">
        <f t="shared" si="32"/>
        <v>0</v>
      </c>
      <c r="I2113" s="310"/>
      <c r="J2113" s="310"/>
    </row>
    <row r="2114" spans="1:10" s="311" customFormat="1" ht="29.25" hidden="1" customHeight="1">
      <c r="A2114" s="303">
        <v>2117</v>
      </c>
      <c r="B2114" s="322"/>
      <c r="C2114" s="323"/>
      <c r="D2114" s="312"/>
      <c r="E2114" s="324"/>
      <c r="F2114" s="309"/>
      <c r="G2114" s="309"/>
      <c r="H2114" s="309">
        <f t="shared" si="32"/>
        <v>0</v>
      </c>
      <c r="I2114" s="310"/>
      <c r="J2114" s="310"/>
    </row>
    <row r="2115" spans="1:10" s="311" customFormat="1" ht="29.25" hidden="1" customHeight="1">
      <c r="A2115" s="303">
        <v>2118</v>
      </c>
      <c r="B2115" s="322"/>
      <c r="C2115" s="323"/>
      <c r="D2115" s="312"/>
      <c r="E2115" s="324"/>
      <c r="F2115" s="309"/>
      <c r="G2115" s="309"/>
      <c r="H2115" s="309">
        <f t="shared" si="32"/>
        <v>0</v>
      </c>
      <c r="I2115" s="310"/>
      <c r="J2115" s="310"/>
    </row>
    <row r="2116" spans="1:10" s="311" customFormat="1" ht="29.25" hidden="1" customHeight="1">
      <c r="A2116" s="303">
        <v>2119</v>
      </c>
      <c r="B2116" s="322"/>
      <c r="C2116" s="323"/>
      <c r="D2116" s="312"/>
      <c r="E2116" s="324"/>
      <c r="F2116" s="309"/>
      <c r="G2116" s="309"/>
      <c r="H2116" s="309">
        <f t="shared" si="32"/>
        <v>0</v>
      </c>
      <c r="I2116" s="310"/>
      <c r="J2116" s="310"/>
    </row>
    <row r="2117" spans="1:10" s="311" customFormat="1" ht="29.25" hidden="1" customHeight="1">
      <c r="A2117" s="303">
        <v>2120</v>
      </c>
      <c r="B2117" s="322"/>
      <c r="C2117" s="323"/>
      <c r="D2117" s="312"/>
      <c r="E2117" s="324"/>
      <c r="F2117" s="309"/>
      <c r="G2117" s="309"/>
      <c r="H2117" s="309">
        <f t="shared" si="32"/>
        <v>0</v>
      </c>
      <c r="I2117" s="310"/>
      <c r="J2117" s="310"/>
    </row>
    <row r="2118" spans="1:10" s="311" customFormat="1" ht="29.25" hidden="1" customHeight="1">
      <c r="A2118" s="303">
        <v>2121</v>
      </c>
      <c r="B2118" s="322"/>
      <c r="C2118" s="323"/>
      <c r="D2118" s="312"/>
      <c r="E2118" s="324"/>
      <c r="F2118" s="309"/>
      <c r="G2118" s="309"/>
      <c r="H2118" s="309">
        <f t="shared" si="32"/>
        <v>0</v>
      </c>
      <c r="I2118" s="310"/>
      <c r="J2118" s="310"/>
    </row>
    <row r="2119" spans="1:10" s="311" customFormat="1" ht="29.25" hidden="1" customHeight="1">
      <c r="A2119" s="303">
        <v>2122</v>
      </c>
      <c r="B2119" s="322"/>
      <c r="C2119" s="323"/>
      <c r="D2119" s="312"/>
      <c r="E2119" s="324"/>
      <c r="F2119" s="309"/>
      <c r="G2119" s="309"/>
      <c r="H2119" s="309">
        <f t="shared" ref="H2119:H2182" si="33">F2119+G2119</f>
        <v>0</v>
      </c>
      <c r="I2119" s="310"/>
      <c r="J2119" s="310"/>
    </row>
    <row r="2120" spans="1:10" s="311" customFormat="1" ht="29.25" hidden="1" customHeight="1">
      <c r="A2120" s="303">
        <v>2123</v>
      </c>
      <c r="B2120" s="322"/>
      <c r="C2120" s="323"/>
      <c r="D2120" s="312"/>
      <c r="E2120" s="324"/>
      <c r="F2120" s="309"/>
      <c r="G2120" s="309"/>
      <c r="H2120" s="309">
        <f t="shared" si="33"/>
        <v>0</v>
      </c>
      <c r="I2120" s="310"/>
      <c r="J2120" s="310"/>
    </row>
    <row r="2121" spans="1:10" s="311" customFormat="1" ht="29.25" hidden="1" customHeight="1">
      <c r="A2121" s="303">
        <v>2124</v>
      </c>
      <c r="B2121" s="322"/>
      <c r="C2121" s="323"/>
      <c r="D2121" s="312"/>
      <c r="E2121" s="324"/>
      <c r="F2121" s="309"/>
      <c r="G2121" s="309"/>
      <c r="H2121" s="309">
        <f t="shared" si="33"/>
        <v>0</v>
      </c>
      <c r="I2121" s="310"/>
      <c r="J2121" s="310"/>
    </row>
    <row r="2122" spans="1:10" s="311" customFormat="1" ht="29.25" hidden="1" customHeight="1">
      <c r="A2122" s="303">
        <v>2125</v>
      </c>
      <c r="B2122" s="322"/>
      <c r="C2122" s="323"/>
      <c r="D2122" s="312"/>
      <c r="E2122" s="324"/>
      <c r="F2122" s="309"/>
      <c r="G2122" s="309"/>
      <c r="H2122" s="309">
        <f t="shared" si="33"/>
        <v>0</v>
      </c>
      <c r="I2122" s="310"/>
      <c r="J2122" s="310"/>
    </row>
    <row r="2123" spans="1:10" s="311" customFormat="1" ht="29.25" hidden="1" customHeight="1">
      <c r="A2123" s="303">
        <v>2126</v>
      </c>
      <c r="B2123" s="322"/>
      <c r="C2123" s="323"/>
      <c r="D2123" s="312"/>
      <c r="E2123" s="324"/>
      <c r="F2123" s="309"/>
      <c r="G2123" s="309"/>
      <c r="H2123" s="309">
        <f t="shared" si="33"/>
        <v>0</v>
      </c>
      <c r="I2123" s="310"/>
      <c r="J2123" s="310"/>
    </row>
    <row r="2124" spans="1:10" s="311" customFormat="1" ht="29.25" hidden="1" customHeight="1">
      <c r="A2124" s="303">
        <v>2127</v>
      </c>
      <c r="B2124" s="322"/>
      <c r="C2124" s="323"/>
      <c r="D2124" s="312"/>
      <c r="E2124" s="324"/>
      <c r="F2124" s="309"/>
      <c r="G2124" s="309"/>
      <c r="H2124" s="309">
        <f t="shared" si="33"/>
        <v>0</v>
      </c>
      <c r="I2124" s="310"/>
      <c r="J2124" s="310"/>
    </row>
    <row r="2125" spans="1:10" s="311" customFormat="1" ht="29.25" hidden="1" customHeight="1">
      <c r="A2125" s="303">
        <v>2128</v>
      </c>
      <c r="B2125" s="322"/>
      <c r="C2125" s="323"/>
      <c r="D2125" s="312"/>
      <c r="E2125" s="324"/>
      <c r="F2125" s="309"/>
      <c r="G2125" s="309"/>
      <c r="H2125" s="309">
        <f t="shared" si="33"/>
        <v>0</v>
      </c>
      <c r="I2125" s="310"/>
      <c r="J2125" s="310"/>
    </row>
    <row r="2126" spans="1:10" s="311" customFormat="1" ht="29.25" hidden="1" customHeight="1">
      <c r="A2126" s="303">
        <v>2129</v>
      </c>
      <c r="B2126" s="322"/>
      <c r="C2126" s="323"/>
      <c r="D2126" s="312"/>
      <c r="E2126" s="324"/>
      <c r="F2126" s="309"/>
      <c r="G2126" s="309"/>
      <c r="H2126" s="309">
        <f t="shared" si="33"/>
        <v>0</v>
      </c>
      <c r="I2126" s="310"/>
      <c r="J2126" s="310"/>
    </row>
    <row r="2127" spans="1:10" s="311" customFormat="1" ht="29.25" hidden="1" customHeight="1">
      <c r="A2127" s="303">
        <v>2130</v>
      </c>
      <c r="B2127" s="322"/>
      <c r="C2127" s="323"/>
      <c r="D2127" s="312"/>
      <c r="E2127" s="324"/>
      <c r="F2127" s="309"/>
      <c r="G2127" s="309"/>
      <c r="H2127" s="309">
        <f t="shared" si="33"/>
        <v>0</v>
      </c>
      <c r="I2127" s="310"/>
      <c r="J2127" s="310"/>
    </row>
    <row r="2128" spans="1:10" s="311" customFormat="1" ht="29.25" hidden="1" customHeight="1">
      <c r="A2128" s="303">
        <v>2131</v>
      </c>
      <c r="B2128" s="322"/>
      <c r="C2128" s="323"/>
      <c r="D2128" s="312"/>
      <c r="E2128" s="324"/>
      <c r="F2128" s="309"/>
      <c r="G2128" s="309"/>
      <c r="H2128" s="309">
        <f t="shared" si="33"/>
        <v>0</v>
      </c>
      <c r="I2128" s="310"/>
      <c r="J2128" s="310"/>
    </row>
    <row r="2129" spans="1:10" s="311" customFormat="1" ht="29.25" hidden="1" customHeight="1">
      <c r="A2129" s="303">
        <v>2132</v>
      </c>
      <c r="B2129" s="322"/>
      <c r="C2129" s="323"/>
      <c r="D2129" s="312"/>
      <c r="E2129" s="324"/>
      <c r="F2129" s="309"/>
      <c r="G2129" s="309"/>
      <c r="H2129" s="309">
        <f t="shared" si="33"/>
        <v>0</v>
      </c>
      <c r="I2129" s="310"/>
      <c r="J2129" s="310"/>
    </row>
    <row r="2130" spans="1:10" s="311" customFormat="1" ht="29.25" hidden="1" customHeight="1">
      <c r="A2130" s="303">
        <v>2133</v>
      </c>
      <c r="B2130" s="322"/>
      <c r="C2130" s="323"/>
      <c r="D2130" s="312"/>
      <c r="E2130" s="324"/>
      <c r="F2130" s="309"/>
      <c r="G2130" s="309"/>
      <c r="H2130" s="309">
        <f t="shared" si="33"/>
        <v>0</v>
      </c>
      <c r="I2130" s="310"/>
      <c r="J2130" s="310"/>
    </row>
    <row r="2131" spans="1:10" s="311" customFormat="1" ht="29.25" hidden="1" customHeight="1">
      <c r="A2131" s="303">
        <v>2134</v>
      </c>
      <c r="B2131" s="322"/>
      <c r="C2131" s="323"/>
      <c r="D2131" s="312"/>
      <c r="E2131" s="324"/>
      <c r="F2131" s="309"/>
      <c r="G2131" s="309"/>
      <c r="H2131" s="309">
        <f t="shared" si="33"/>
        <v>0</v>
      </c>
      <c r="I2131" s="310"/>
      <c r="J2131" s="310"/>
    </row>
    <row r="2132" spans="1:10" s="311" customFormat="1" ht="29.25" hidden="1" customHeight="1">
      <c r="A2132" s="303">
        <v>2135</v>
      </c>
      <c r="B2132" s="322"/>
      <c r="C2132" s="323"/>
      <c r="D2132" s="312"/>
      <c r="E2132" s="324"/>
      <c r="F2132" s="309"/>
      <c r="G2132" s="309"/>
      <c r="H2132" s="309">
        <f t="shared" si="33"/>
        <v>0</v>
      </c>
      <c r="I2132" s="310"/>
      <c r="J2132" s="310"/>
    </row>
    <row r="2133" spans="1:10" s="311" customFormat="1" ht="29.25" hidden="1" customHeight="1">
      <c r="A2133" s="303">
        <v>2136</v>
      </c>
      <c r="B2133" s="322"/>
      <c r="C2133" s="323"/>
      <c r="D2133" s="312"/>
      <c r="E2133" s="324"/>
      <c r="F2133" s="309"/>
      <c r="G2133" s="309"/>
      <c r="H2133" s="309">
        <f t="shared" si="33"/>
        <v>0</v>
      </c>
      <c r="I2133" s="310"/>
      <c r="J2133" s="310"/>
    </row>
    <row r="2134" spans="1:10" s="311" customFormat="1" ht="29.25" hidden="1" customHeight="1">
      <c r="A2134" s="303">
        <v>2137</v>
      </c>
      <c r="B2134" s="322"/>
      <c r="C2134" s="323"/>
      <c r="D2134" s="312"/>
      <c r="E2134" s="324"/>
      <c r="F2134" s="309"/>
      <c r="G2134" s="309"/>
      <c r="H2134" s="309">
        <f t="shared" si="33"/>
        <v>0</v>
      </c>
      <c r="I2134" s="310"/>
      <c r="J2134" s="310"/>
    </row>
    <row r="2135" spans="1:10" s="311" customFormat="1" ht="29.25" hidden="1" customHeight="1">
      <c r="A2135" s="303">
        <v>2138</v>
      </c>
      <c r="B2135" s="322"/>
      <c r="C2135" s="323"/>
      <c r="D2135" s="312"/>
      <c r="E2135" s="324"/>
      <c r="F2135" s="309"/>
      <c r="G2135" s="309"/>
      <c r="H2135" s="309">
        <f t="shared" si="33"/>
        <v>0</v>
      </c>
      <c r="I2135" s="310"/>
      <c r="J2135" s="310"/>
    </row>
    <row r="2136" spans="1:10" s="311" customFormat="1" ht="29.25" hidden="1" customHeight="1">
      <c r="A2136" s="303">
        <v>2139</v>
      </c>
      <c r="B2136" s="322"/>
      <c r="C2136" s="323"/>
      <c r="D2136" s="312"/>
      <c r="E2136" s="324"/>
      <c r="F2136" s="309"/>
      <c r="G2136" s="309"/>
      <c r="H2136" s="309">
        <f t="shared" si="33"/>
        <v>0</v>
      </c>
      <c r="I2136" s="310"/>
      <c r="J2136" s="310"/>
    </row>
    <row r="2137" spans="1:10" s="311" customFormat="1" ht="29.25" hidden="1" customHeight="1">
      <c r="A2137" s="303">
        <v>2140</v>
      </c>
      <c r="B2137" s="322"/>
      <c r="C2137" s="323"/>
      <c r="D2137" s="312"/>
      <c r="E2137" s="324"/>
      <c r="F2137" s="309"/>
      <c r="G2137" s="309"/>
      <c r="H2137" s="309">
        <f t="shared" si="33"/>
        <v>0</v>
      </c>
      <c r="I2137" s="310"/>
      <c r="J2137" s="310"/>
    </row>
    <row r="2138" spans="1:10" s="311" customFormat="1" ht="29.25" hidden="1" customHeight="1">
      <c r="A2138" s="303">
        <v>2141</v>
      </c>
      <c r="B2138" s="322"/>
      <c r="C2138" s="323"/>
      <c r="D2138" s="312"/>
      <c r="E2138" s="324"/>
      <c r="F2138" s="309"/>
      <c r="G2138" s="309"/>
      <c r="H2138" s="309">
        <f t="shared" si="33"/>
        <v>0</v>
      </c>
      <c r="I2138" s="310"/>
      <c r="J2138" s="310"/>
    </row>
    <row r="2139" spans="1:10" s="311" customFormat="1" ht="29.25" hidden="1" customHeight="1">
      <c r="A2139" s="303">
        <v>2142</v>
      </c>
      <c r="B2139" s="322"/>
      <c r="C2139" s="323"/>
      <c r="D2139" s="312"/>
      <c r="E2139" s="324"/>
      <c r="F2139" s="309"/>
      <c r="G2139" s="309"/>
      <c r="H2139" s="309">
        <f t="shared" si="33"/>
        <v>0</v>
      </c>
      <c r="I2139" s="310"/>
      <c r="J2139" s="310"/>
    </row>
    <row r="2140" spans="1:10" s="311" customFormat="1" ht="29.25" hidden="1" customHeight="1">
      <c r="A2140" s="303">
        <v>2143</v>
      </c>
      <c r="B2140" s="322"/>
      <c r="C2140" s="323"/>
      <c r="D2140" s="312"/>
      <c r="E2140" s="324"/>
      <c r="F2140" s="309"/>
      <c r="G2140" s="309"/>
      <c r="H2140" s="309">
        <f t="shared" si="33"/>
        <v>0</v>
      </c>
      <c r="I2140" s="310"/>
      <c r="J2140" s="310"/>
    </row>
    <row r="2141" spans="1:10" s="311" customFormat="1" ht="29.25" hidden="1" customHeight="1">
      <c r="A2141" s="303">
        <v>2144</v>
      </c>
      <c r="B2141" s="322"/>
      <c r="C2141" s="323"/>
      <c r="D2141" s="312"/>
      <c r="E2141" s="324"/>
      <c r="F2141" s="309"/>
      <c r="G2141" s="309"/>
      <c r="H2141" s="309">
        <f t="shared" si="33"/>
        <v>0</v>
      </c>
      <c r="I2141" s="310"/>
      <c r="J2141" s="310"/>
    </row>
    <row r="2142" spans="1:10" s="311" customFormat="1" ht="29.25" hidden="1" customHeight="1">
      <c r="A2142" s="303">
        <v>2145</v>
      </c>
      <c r="B2142" s="322"/>
      <c r="C2142" s="323"/>
      <c r="D2142" s="312"/>
      <c r="E2142" s="324"/>
      <c r="F2142" s="309"/>
      <c r="G2142" s="309"/>
      <c r="H2142" s="309">
        <f t="shared" si="33"/>
        <v>0</v>
      </c>
      <c r="I2142" s="310"/>
      <c r="J2142" s="310"/>
    </row>
    <row r="2143" spans="1:10" s="311" customFormat="1" ht="29.25" hidden="1" customHeight="1">
      <c r="A2143" s="303">
        <v>2146</v>
      </c>
      <c r="B2143" s="322"/>
      <c r="C2143" s="323"/>
      <c r="D2143" s="312"/>
      <c r="E2143" s="324"/>
      <c r="F2143" s="309"/>
      <c r="G2143" s="309"/>
      <c r="H2143" s="309">
        <f t="shared" si="33"/>
        <v>0</v>
      </c>
      <c r="I2143" s="310"/>
      <c r="J2143" s="310"/>
    </row>
    <row r="2144" spans="1:10" s="311" customFormat="1" ht="29.25" hidden="1" customHeight="1">
      <c r="A2144" s="303">
        <v>2147</v>
      </c>
      <c r="B2144" s="322"/>
      <c r="C2144" s="323"/>
      <c r="D2144" s="312"/>
      <c r="E2144" s="324"/>
      <c r="F2144" s="309"/>
      <c r="G2144" s="309"/>
      <c r="H2144" s="309">
        <f t="shared" si="33"/>
        <v>0</v>
      </c>
      <c r="I2144" s="310"/>
      <c r="J2144" s="310"/>
    </row>
    <row r="2145" spans="1:10" s="311" customFormat="1" ht="29.25" hidden="1" customHeight="1">
      <c r="A2145" s="303">
        <v>2148</v>
      </c>
      <c r="B2145" s="322"/>
      <c r="C2145" s="323"/>
      <c r="D2145" s="312"/>
      <c r="E2145" s="324"/>
      <c r="F2145" s="309"/>
      <c r="G2145" s="309"/>
      <c r="H2145" s="309">
        <f t="shared" si="33"/>
        <v>0</v>
      </c>
      <c r="I2145" s="310"/>
      <c r="J2145" s="310"/>
    </row>
    <row r="2146" spans="1:10" s="311" customFormat="1" ht="29.25" hidden="1" customHeight="1">
      <c r="A2146" s="303">
        <v>2149</v>
      </c>
      <c r="B2146" s="322"/>
      <c r="C2146" s="323"/>
      <c r="D2146" s="312"/>
      <c r="E2146" s="324"/>
      <c r="F2146" s="309"/>
      <c r="G2146" s="309"/>
      <c r="H2146" s="309">
        <f t="shared" si="33"/>
        <v>0</v>
      </c>
      <c r="I2146" s="310"/>
      <c r="J2146" s="310"/>
    </row>
    <row r="2147" spans="1:10" s="311" customFormat="1" ht="29.25" hidden="1" customHeight="1">
      <c r="A2147" s="303">
        <v>2150</v>
      </c>
      <c r="B2147" s="322"/>
      <c r="C2147" s="323"/>
      <c r="D2147" s="312"/>
      <c r="E2147" s="324"/>
      <c r="F2147" s="309"/>
      <c r="G2147" s="309"/>
      <c r="H2147" s="309">
        <f t="shared" si="33"/>
        <v>0</v>
      </c>
      <c r="I2147" s="310"/>
      <c r="J2147" s="310"/>
    </row>
    <row r="2148" spans="1:10" s="311" customFormat="1" ht="29.25" hidden="1" customHeight="1">
      <c r="A2148" s="303">
        <v>2151</v>
      </c>
      <c r="B2148" s="322"/>
      <c r="C2148" s="323"/>
      <c r="D2148" s="312"/>
      <c r="E2148" s="324"/>
      <c r="F2148" s="309"/>
      <c r="G2148" s="309"/>
      <c r="H2148" s="309">
        <f t="shared" si="33"/>
        <v>0</v>
      </c>
      <c r="I2148" s="310"/>
      <c r="J2148" s="310"/>
    </row>
    <row r="2149" spans="1:10" s="311" customFormat="1" ht="29.25" hidden="1" customHeight="1">
      <c r="A2149" s="303">
        <v>2152</v>
      </c>
      <c r="B2149" s="322"/>
      <c r="C2149" s="323"/>
      <c r="D2149" s="312"/>
      <c r="E2149" s="324"/>
      <c r="F2149" s="309"/>
      <c r="G2149" s="309"/>
      <c r="H2149" s="309">
        <f t="shared" si="33"/>
        <v>0</v>
      </c>
      <c r="I2149" s="310"/>
      <c r="J2149" s="310"/>
    </row>
    <row r="2150" spans="1:10" s="311" customFormat="1" ht="29.25" hidden="1" customHeight="1">
      <c r="A2150" s="303">
        <v>2153</v>
      </c>
      <c r="B2150" s="322"/>
      <c r="C2150" s="323"/>
      <c r="D2150" s="312"/>
      <c r="E2150" s="324"/>
      <c r="F2150" s="309"/>
      <c r="G2150" s="309"/>
      <c r="H2150" s="309">
        <f t="shared" si="33"/>
        <v>0</v>
      </c>
      <c r="I2150" s="310"/>
      <c r="J2150" s="310"/>
    </row>
    <row r="2151" spans="1:10" s="311" customFormat="1" ht="29.25" hidden="1" customHeight="1">
      <c r="A2151" s="303">
        <v>2154</v>
      </c>
      <c r="B2151" s="322"/>
      <c r="C2151" s="323"/>
      <c r="D2151" s="312"/>
      <c r="E2151" s="324"/>
      <c r="F2151" s="309"/>
      <c r="G2151" s="309"/>
      <c r="H2151" s="309">
        <f t="shared" si="33"/>
        <v>0</v>
      </c>
      <c r="I2151" s="310"/>
      <c r="J2151" s="310"/>
    </row>
    <row r="2152" spans="1:10" s="311" customFormat="1" ht="29.25" hidden="1" customHeight="1">
      <c r="A2152" s="303">
        <v>2155</v>
      </c>
      <c r="B2152" s="322"/>
      <c r="C2152" s="323"/>
      <c r="D2152" s="312"/>
      <c r="E2152" s="324"/>
      <c r="F2152" s="309"/>
      <c r="G2152" s="309"/>
      <c r="H2152" s="309">
        <f t="shared" si="33"/>
        <v>0</v>
      </c>
      <c r="I2152" s="310"/>
      <c r="J2152" s="310"/>
    </row>
    <row r="2153" spans="1:10" s="311" customFormat="1" ht="29.25" hidden="1" customHeight="1">
      <c r="A2153" s="303">
        <v>2156</v>
      </c>
      <c r="B2153" s="322"/>
      <c r="C2153" s="323"/>
      <c r="D2153" s="312"/>
      <c r="E2153" s="324"/>
      <c r="F2153" s="309"/>
      <c r="G2153" s="309"/>
      <c r="H2153" s="309">
        <f t="shared" si="33"/>
        <v>0</v>
      </c>
      <c r="I2153" s="310"/>
      <c r="J2153" s="310"/>
    </row>
    <row r="2154" spans="1:10" s="311" customFormat="1" ht="29.25" hidden="1" customHeight="1">
      <c r="A2154" s="303">
        <v>2157</v>
      </c>
      <c r="B2154" s="322"/>
      <c r="C2154" s="323"/>
      <c r="D2154" s="312"/>
      <c r="E2154" s="324"/>
      <c r="F2154" s="309"/>
      <c r="G2154" s="309"/>
      <c r="H2154" s="309">
        <f t="shared" si="33"/>
        <v>0</v>
      </c>
      <c r="I2154" s="310"/>
      <c r="J2154" s="310"/>
    </row>
    <row r="2155" spans="1:10" s="311" customFormat="1" ht="29.25" hidden="1" customHeight="1">
      <c r="A2155" s="303">
        <v>2158</v>
      </c>
      <c r="B2155" s="322"/>
      <c r="C2155" s="323"/>
      <c r="D2155" s="312"/>
      <c r="E2155" s="324"/>
      <c r="F2155" s="309"/>
      <c r="G2155" s="309"/>
      <c r="H2155" s="309">
        <f t="shared" si="33"/>
        <v>0</v>
      </c>
      <c r="I2155" s="310"/>
      <c r="J2155" s="310"/>
    </row>
    <row r="2156" spans="1:10" s="311" customFormat="1" ht="29.25" hidden="1" customHeight="1">
      <c r="A2156" s="303">
        <v>2159</v>
      </c>
      <c r="B2156" s="322"/>
      <c r="C2156" s="323"/>
      <c r="D2156" s="312"/>
      <c r="E2156" s="324"/>
      <c r="F2156" s="309"/>
      <c r="G2156" s="309"/>
      <c r="H2156" s="309">
        <f t="shared" si="33"/>
        <v>0</v>
      </c>
      <c r="I2156" s="310"/>
      <c r="J2156" s="310"/>
    </row>
    <row r="2157" spans="1:10" s="311" customFormat="1" ht="29.25" hidden="1" customHeight="1">
      <c r="A2157" s="303">
        <v>2160</v>
      </c>
      <c r="B2157" s="322"/>
      <c r="C2157" s="323"/>
      <c r="D2157" s="312"/>
      <c r="E2157" s="324"/>
      <c r="F2157" s="309"/>
      <c r="G2157" s="309"/>
      <c r="H2157" s="309">
        <f t="shared" si="33"/>
        <v>0</v>
      </c>
      <c r="I2157" s="310"/>
      <c r="J2157" s="310"/>
    </row>
    <row r="2158" spans="1:10" s="311" customFormat="1" ht="29.25" hidden="1" customHeight="1">
      <c r="A2158" s="303">
        <v>2161</v>
      </c>
      <c r="B2158" s="322"/>
      <c r="C2158" s="323"/>
      <c r="D2158" s="312"/>
      <c r="E2158" s="324"/>
      <c r="F2158" s="309"/>
      <c r="G2158" s="309"/>
      <c r="H2158" s="309">
        <f t="shared" si="33"/>
        <v>0</v>
      </c>
      <c r="I2158" s="310"/>
      <c r="J2158" s="310"/>
    </row>
    <row r="2159" spans="1:10" s="311" customFormat="1" ht="29.25" hidden="1" customHeight="1">
      <c r="A2159" s="303">
        <v>2162</v>
      </c>
      <c r="B2159" s="322"/>
      <c r="C2159" s="323"/>
      <c r="D2159" s="312"/>
      <c r="E2159" s="324"/>
      <c r="F2159" s="309"/>
      <c r="G2159" s="309"/>
      <c r="H2159" s="309">
        <f t="shared" si="33"/>
        <v>0</v>
      </c>
      <c r="I2159" s="310"/>
      <c r="J2159" s="310"/>
    </row>
    <row r="2160" spans="1:10" s="311" customFormat="1" ht="29.25" hidden="1" customHeight="1">
      <c r="A2160" s="303">
        <v>2163</v>
      </c>
      <c r="B2160" s="322"/>
      <c r="C2160" s="323"/>
      <c r="D2160" s="312"/>
      <c r="E2160" s="324"/>
      <c r="F2160" s="309"/>
      <c r="G2160" s="309"/>
      <c r="H2160" s="309">
        <f t="shared" si="33"/>
        <v>0</v>
      </c>
      <c r="I2160" s="310"/>
      <c r="J2160" s="310"/>
    </row>
    <row r="2161" spans="1:10" s="311" customFormat="1" ht="29.25" hidden="1" customHeight="1">
      <c r="A2161" s="303">
        <v>2164</v>
      </c>
      <c r="B2161" s="322"/>
      <c r="C2161" s="323"/>
      <c r="D2161" s="312"/>
      <c r="E2161" s="324"/>
      <c r="F2161" s="309"/>
      <c r="G2161" s="309"/>
      <c r="H2161" s="309">
        <f t="shared" si="33"/>
        <v>0</v>
      </c>
      <c r="I2161" s="310"/>
      <c r="J2161" s="310"/>
    </row>
    <row r="2162" spans="1:10" s="311" customFormat="1" ht="29.25" hidden="1" customHeight="1">
      <c r="A2162" s="303">
        <v>2165</v>
      </c>
      <c r="B2162" s="322"/>
      <c r="C2162" s="323"/>
      <c r="D2162" s="312"/>
      <c r="E2162" s="324"/>
      <c r="F2162" s="309"/>
      <c r="G2162" s="309"/>
      <c r="H2162" s="309">
        <f t="shared" si="33"/>
        <v>0</v>
      </c>
      <c r="I2162" s="310"/>
      <c r="J2162" s="310"/>
    </row>
    <row r="2163" spans="1:10" s="311" customFormat="1" ht="29.25" hidden="1" customHeight="1">
      <c r="A2163" s="303">
        <v>2166</v>
      </c>
      <c r="B2163" s="322"/>
      <c r="C2163" s="323"/>
      <c r="D2163" s="312"/>
      <c r="E2163" s="324"/>
      <c r="F2163" s="309"/>
      <c r="G2163" s="309"/>
      <c r="H2163" s="309">
        <f t="shared" si="33"/>
        <v>0</v>
      </c>
      <c r="I2163" s="310"/>
      <c r="J2163" s="310"/>
    </row>
    <row r="2164" spans="1:10" s="311" customFormat="1" ht="29.25" hidden="1" customHeight="1">
      <c r="A2164" s="303">
        <v>2167</v>
      </c>
      <c r="B2164" s="322"/>
      <c r="C2164" s="323"/>
      <c r="D2164" s="312"/>
      <c r="E2164" s="324"/>
      <c r="F2164" s="309"/>
      <c r="G2164" s="309"/>
      <c r="H2164" s="309">
        <f t="shared" si="33"/>
        <v>0</v>
      </c>
      <c r="I2164" s="310"/>
      <c r="J2164" s="310"/>
    </row>
    <row r="2165" spans="1:10" s="311" customFormat="1" ht="29.25" hidden="1" customHeight="1">
      <c r="A2165" s="303">
        <v>2168</v>
      </c>
      <c r="B2165" s="322"/>
      <c r="C2165" s="323"/>
      <c r="D2165" s="312"/>
      <c r="E2165" s="324"/>
      <c r="F2165" s="309"/>
      <c r="G2165" s="309"/>
      <c r="H2165" s="309">
        <f t="shared" si="33"/>
        <v>0</v>
      </c>
      <c r="I2165" s="310"/>
      <c r="J2165" s="310"/>
    </row>
    <row r="2166" spans="1:10" s="311" customFormat="1" ht="29.25" hidden="1" customHeight="1">
      <c r="A2166" s="303">
        <v>2169</v>
      </c>
      <c r="B2166" s="322"/>
      <c r="C2166" s="323"/>
      <c r="D2166" s="312"/>
      <c r="E2166" s="324"/>
      <c r="F2166" s="309"/>
      <c r="G2166" s="309"/>
      <c r="H2166" s="309">
        <f t="shared" si="33"/>
        <v>0</v>
      </c>
      <c r="I2166" s="310"/>
      <c r="J2166" s="310"/>
    </row>
    <row r="2167" spans="1:10" s="311" customFormat="1" ht="29.25" hidden="1" customHeight="1">
      <c r="A2167" s="303">
        <v>2170</v>
      </c>
      <c r="B2167" s="322"/>
      <c r="C2167" s="323"/>
      <c r="D2167" s="312"/>
      <c r="E2167" s="324"/>
      <c r="F2167" s="309"/>
      <c r="G2167" s="309"/>
      <c r="H2167" s="309">
        <f t="shared" si="33"/>
        <v>0</v>
      </c>
      <c r="I2167" s="310"/>
      <c r="J2167" s="310"/>
    </row>
    <row r="2168" spans="1:10" s="311" customFormat="1" ht="29.25" hidden="1" customHeight="1">
      <c r="A2168" s="303">
        <v>2171</v>
      </c>
      <c r="B2168" s="322"/>
      <c r="C2168" s="323"/>
      <c r="D2168" s="312"/>
      <c r="E2168" s="324"/>
      <c r="F2168" s="309"/>
      <c r="G2168" s="309"/>
      <c r="H2168" s="309">
        <f t="shared" si="33"/>
        <v>0</v>
      </c>
      <c r="I2168" s="310"/>
      <c r="J2168" s="310"/>
    </row>
    <row r="2169" spans="1:10" s="311" customFormat="1" ht="29.25" hidden="1" customHeight="1">
      <c r="A2169" s="303">
        <v>2172</v>
      </c>
      <c r="B2169" s="322"/>
      <c r="C2169" s="323"/>
      <c r="D2169" s="312"/>
      <c r="E2169" s="324"/>
      <c r="F2169" s="309"/>
      <c r="G2169" s="309"/>
      <c r="H2169" s="309">
        <f t="shared" si="33"/>
        <v>0</v>
      </c>
      <c r="I2169" s="310"/>
      <c r="J2169" s="310"/>
    </row>
    <row r="2170" spans="1:10" s="311" customFormat="1" ht="29.25" hidden="1" customHeight="1">
      <c r="A2170" s="303">
        <v>2173</v>
      </c>
      <c r="B2170" s="322"/>
      <c r="C2170" s="323"/>
      <c r="D2170" s="312"/>
      <c r="E2170" s="324"/>
      <c r="F2170" s="309"/>
      <c r="G2170" s="309"/>
      <c r="H2170" s="309">
        <f t="shared" si="33"/>
        <v>0</v>
      </c>
      <c r="I2170" s="310"/>
      <c r="J2170" s="310"/>
    </row>
    <row r="2171" spans="1:10" s="311" customFormat="1" ht="29.25" hidden="1" customHeight="1">
      <c r="A2171" s="303">
        <v>2174</v>
      </c>
      <c r="B2171" s="322"/>
      <c r="C2171" s="323"/>
      <c r="D2171" s="312"/>
      <c r="E2171" s="324"/>
      <c r="F2171" s="309"/>
      <c r="G2171" s="309"/>
      <c r="H2171" s="309">
        <f t="shared" si="33"/>
        <v>0</v>
      </c>
      <c r="I2171" s="310"/>
      <c r="J2171" s="310"/>
    </row>
    <row r="2172" spans="1:10" s="311" customFormat="1" ht="29.25" hidden="1" customHeight="1">
      <c r="A2172" s="303">
        <v>2175</v>
      </c>
      <c r="B2172" s="322"/>
      <c r="C2172" s="323"/>
      <c r="D2172" s="312"/>
      <c r="E2172" s="324"/>
      <c r="F2172" s="309"/>
      <c r="G2172" s="309"/>
      <c r="H2172" s="309">
        <f t="shared" si="33"/>
        <v>0</v>
      </c>
      <c r="I2172" s="310"/>
      <c r="J2172" s="310"/>
    </row>
    <row r="2173" spans="1:10" s="311" customFormat="1" ht="29.25" hidden="1" customHeight="1">
      <c r="A2173" s="303">
        <v>2176</v>
      </c>
      <c r="B2173" s="322"/>
      <c r="C2173" s="323"/>
      <c r="D2173" s="312"/>
      <c r="E2173" s="324"/>
      <c r="F2173" s="309"/>
      <c r="G2173" s="309"/>
      <c r="H2173" s="309">
        <f t="shared" si="33"/>
        <v>0</v>
      </c>
      <c r="I2173" s="310"/>
      <c r="J2173" s="310"/>
    </row>
    <row r="2174" spans="1:10" s="311" customFormat="1" ht="29.25" hidden="1" customHeight="1">
      <c r="A2174" s="303">
        <v>2177</v>
      </c>
      <c r="B2174" s="322"/>
      <c r="C2174" s="323"/>
      <c r="D2174" s="312"/>
      <c r="E2174" s="324"/>
      <c r="F2174" s="309"/>
      <c r="G2174" s="309"/>
      <c r="H2174" s="309">
        <f t="shared" si="33"/>
        <v>0</v>
      </c>
      <c r="I2174" s="310"/>
      <c r="J2174" s="310"/>
    </row>
    <row r="2175" spans="1:10" s="311" customFormat="1" ht="29.25" hidden="1" customHeight="1">
      <c r="A2175" s="303">
        <v>2178</v>
      </c>
      <c r="B2175" s="322"/>
      <c r="C2175" s="323"/>
      <c r="D2175" s="312"/>
      <c r="E2175" s="324"/>
      <c r="F2175" s="309"/>
      <c r="G2175" s="309"/>
      <c r="H2175" s="309">
        <f t="shared" si="33"/>
        <v>0</v>
      </c>
      <c r="I2175" s="310"/>
      <c r="J2175" s="310"/>
    </row>
    <row r="2176" spans="1:10" s="311" customFormat="1" ht="29.25" hidden="1" customHeight="1">
      <c r="A2176" s="303">
        <v>2179</v>
      </c>
      <c r="B2176" s="322"/>
      <c r="C2176" s="323"/>
      <c r="D2176" s="312"/>
      <c r="E2176" s="324"/>
      <c r="F2176" s="309"/>
      <c r="G2176" s="309"/>
      <c r="H2176" s="309">
        <f t="shared" si="33"/>
        <v>0</v>
      </c>
      <c r="I2176" s="310"/>
      <c r="J2176" s="310"/>
    </row>
    <row r="2177" spans="1:10" s="311" customFormat="1" ht="29.25" hidden="1" customHeight="1">
      <c r="A2177" s="303">
        <v>2180</v>
      </c>
      <c r="B2177" s="322"/>
      <c r="C2177" s="323"/>
      <c r="D2177" s="312"/>
      <c r="E2177" s="324"/>
      <c r="F2177" s="309"/>
      <c r="G2177" s="309"/>
      <c r="H2177" s="309">
        <f t="shared" si="33"/>
        <v>0</v>
      </c>
      <c r="I2177" s="310"/>
      <c r="J2177" s="310"/>
    </row>
    <row r="2178" spans="1:10" s="311" customFormat="1" ht="29.25" hidden="1" customHeight="1">
      <c r="A2178" s="303">
        <v>2181</v>
      </c>
      <c r="B2178" s="322"/>
      <c r="C2178" s="323"/>
      <c r="D2178" s="312"/>
      <c r="E2178" s="324"/>
      <c r="F2178" s="309"/>
      <c r="G2178" s="309"/>
      <c r="H2178" s="309">
        <f t="shared" si="33"/>
        <v>0</v>
      </c>
      <c r="I2178" s="310"/>
      <c r="J2178" s="310"/>
    </row>
    <row r="2179" spans="1:10" s="311" customFormat="1" ht="29.25" hidden="1" customHeight="1">
      <c r="A2179" s="303">
        <v>2182</v>
      </c>
      <c r="B2179" s="322"/>
      <c r="C2179" s="323"/>
      <c r="D2179" s="312"/>
      <c r="E2179" s="324"/>
      <c r="F2179" s="309"/>
      <c r="G2179" s="309"/>
      <c r="H2179" s="309">
        <f t="shared" si="33"/>
        <v>0</v>
      </c>
      <c r="I2179" s="310"/>
      <c r="J2179" s="310"/>
    </row>
    <row r="2180" spans="1:10" s="311" customFormat="1" ht="29.25" hidden="1" customHeight="1">
      <c r="A2180" s="303">
        <v>2183</v>
      </c>
      <c r="B2180" s="322"/>
      <c r="C2180" s="323"/>
      <c r="D2180" s="312"/>
      <c r="E2180" s="324"/>
      <c r="F2180" s="309"/>
      <c r="G2180" s="309"/>
      <c r="H2180" s="309">
        <f t="shared" si="33"/>
        <v>0</v>
      </c>
      <c r="I2180" s="310"/>
      <c r="J2180" s="310"/>
    </row>
    <row r="2181" spans="1:10" s="311" customFormat="1" ht="29.25" hidden="1" customHeight="1">
      <c r="A2181" s="303">
        <v>2184</v>
      </c>
      <c r="B2181" s="322"/>
      <c r="C2181" s="323"/>
      <c r="D2181" s="312"/>
      <c r="E2181" s="324"/>
      <c r="F2181" s="309"/>
      <c r="G2181" s="309"/>
      <c r="H2181" s="309">
        <f t="shared" si="33"/>
        <v>0</v>
      </c>
      <c r="I2181" s="310"/>
      <c r="J2181" s="310"/>
    </row>
    <row r="2182" spans="1:10" s="311" customFormat="1" ht="29.25" hidden="1" customHeight="1">
      <c r="A2182" s="303">
        <v>2185</v>
      </c>
      <c r="B2182" s="322"/>
      <c r="C2182" s="323"/>
      <c r="D2182" s="312"/>
      <c r="E2182" s="324"/>
      <c r="F2182" s="309"/>
      <c r="G2182" s="309"/>
      <c r="H2182" s="309">
        <f t="shared" si="33"/>
        <v>0</v>
      </c>
      <c r="I2182" s="310"/>
      <c r="J2182" s="310"/>
    </row>
    <row r="2183" spans="1:10" s="311" customFormat="1" ht="29.25" hidden="1" customHeight="1">
      <c r="A2183" s="303">
        <v>2186</v>
      </c>
      <c r="B2183" s="322"/>
      <c r="C2183" s="323"/>
      <c r="D2183" s="312"/>
      <c r="E2183" s="324"/>
      <c r="F2183" s="309"/>
      <c r="G2183" s="309"/>
      <c r="H2183" s="309">
        <f t="shared" ref="H2183:H2246" si="34">F2183+G2183</f>
        <v>0</v>
      </c>
      <c r="I2183" s="310"/>
      <c r="J2183" s="310"/>
    </row>
    <row r="2184" spans="1:10" s="311" customFormat="1" ht="29.25" hidden="1" customHeight="1">
      <c r="A2184" s="303">
        <v>2187</v>
      </c>
      <c r="B2184" s="322"/>
      <c r="C2184" s="323"/>
      <c r="D2184" s="312"/>
      <c r="E2184" s="324"/>
      <c r="F2184" s="309"/>
      <c r="G2184" s="309"/>
      <c r="H2184" s="309">
        <f t="shared" si="34"/>
        <v>0</v>
      </c>
      <c r="I2184" s="310"/>
      <c r="J2184" s="310"/>
    </row>
    <row r="2185" spans="1:10" s="311" customFormat="1" ht="29.25" hidden="1" customHeight="1">
      <c r="A2185" s="303">
        <v>2188</v>
      </c>
      <c r="B2185" s="322"/>
      <c r="C2185" s="323"/>
      <c r="D2185" s="312"/>
      <c r="E2185" s="324"/>
      <c r="F2185" s="309"/>
      <c r="G2185" s="309"/>
      <c r="H2185" s="309">
        <f t="shared" si="34"/>
        <v>0</v>
      </c>
      <c r="I2185" s="310"/>
      <c r="J2185" s="310"/>
    </row>
    <row r="2186" spans="1:10" s="311" customFormat="1" ht="29.25" hidden="1" customHeight="1">
      <c r="A2186" s="303">
        <v>2189</v>
      </c>
      <c r="B2186" s="322"/>
      <c r="C2186" s="323"/>
      <c r="D2186" s="312"/>
      <c r="E2186" s="324"/>
      <c r="F2186" s="309"/>
      <c r="G2186" s="309"/>
      <c r="H2186" s="309">
        <f t="shared" si="34"/>
        <v>0</v>
      </c>
      <c r="I2186" s="310"/>
      <c r="J2186" s="310"/>
    </row>
    <row r="2187" spans="1:10" s="311" customFormat="1" ht="29.25" hidden="1" customHeight="1">
      <c r="A2187" s="303">
        <v>2190</v>
      </c>
      <c r="B2187" s="322"/>
      <c r="C2187" s="323"/>
      <c r="D2187" s="312"/>
      <c r="E2187" s="324"/>
      <c r="F2187" s="309"/>
      <c r="G2187" s="309"/>
      <c r="H2187" s="309">
        <f t="shared" si="34"/>
        <v>0</v>
      </c>
      <c r="I2187" s="310"/>
      <c r="J2187" s="310"/>
    </row>
    <row r="2188" spans="1:10" s="311" customFormat="1" ht="29.25" hidden="1" customHeight="1">
      <c r="A2188" s="303">
        <v>2191</v>
      </c>
      <c r="B2188" s="322"/>
      <c r="C2188" s="323"/>
      <c r="D2188" s="312"/>
      <c r="E2188" s="324"/>
      <c r="F2188" s="309"/>
      <c r="G2188" s="309"/>
      <c r="H2188" s="309">
        <f t="shared" si="34"/>
        <v>0</v>
      </c>
      <c r="I2188" s="310"/>
      <c r="J2188" s="310"/>
    </row>
    <row r="2189" spans="1:10" s="311" customFormat="1" ht="29.25" hidden="1" customHeight="1">
      <c r="A2189" s="303">
        <v>2192</v>
      </c>
      <c r="B2189" s="322"/>
      <c r="C2189" s="323"/>
      <c r="D2189" s="312"/>
      <c r="E2189" s="324"/>
      <c r="F2189" s="309"/>
      <c r="G2189" s="309"/>
      <c r="H2189" s="309">
        <f t="shared" si="34"/>
        <v>0</v>
      </c>
      <c r="I2189" s="310"/>
      <c r="J2189" s="310"/>
    </row>
    <row r="2190" spans="1:10" s="311" customFormat="1" ht="29.25" hidden="1" customHeight="1">
      <c r="A2190" s="303">
        <v>2193</v>
      </c>
      <c r="B2190" s="322"/>
      <c r="C2190" s="323"/>
      <c r="D2190" s="312"/>
      <c r="E2190" s="324"/>
      <c r="F2190" s="309"/>
      <c r="G2190" s="309"/>
      <c r="H2190" s="309">
        <f t="shared" si="34"/>
        <v>0</v>
      </c>
      <c r="I2190" s="310"/>
      <c r="J2190" s="310"/>
    </row>
    <row r="2191" spans="1:10" s="311" customFormat="1" ht="29.25" hidden="1" customHeight="1">
      <c r="A2191" s="303">
        <v>2194</v>
      </c>
      <c r="B2191" s="322"/>
      <c r="C2191" s="323"/>
      <c r="D2191" s="312"/>
      <c r="E2191" s="324"/>
      <c r="F2191" s="309"/>
      <c r="G2191" s="309"/>
      <c r="H2191" s="309">
        <f t="shared" si="34"/>
        <v>0</v>
      </c>
      <c r="I2191" s="310"/>
      <c r="J2191" s="310"/>
    </row>
    <row r="2192" spans="1:10" s="311" customFormat="1" ht="29.25" hidden="1" customHeight="1">
      <c r="A2192" s="303">
        <v>2195</v>
      </c>
      <c r="B2192" s="322"/>
      <c r="C2192" s="323"/>
      <c r="D2192" s="312"/>
      <c r="E2192" s="324"/>
      <c r="F2192" s="309"/>
      <c r="G2192" s="309"/>
      <c r="H2192" s="309">
        <f t="shared" si="34"/>
        <v>0</v>
      </c>
      <c r="I2192" s="310"/>
      <c r="J2192" s="310"/>
    </row>
    <row r="2193" spans="1:10" s="311" customFormat="1" ht="29.25" hidden="1" customHeight="1">
      <c r="A2193" s="303">
        <v>2196</v>
      </c>
      <c r="B2193" s="322"/>
      <c r="C2193" s="323"/>
      <c r="D2193" s="312"/>
      <c r="E2193" s="324"/>
      <c r="F2193" s="309"/>
      <c r="G2193" s="309"/>
      <c r="H2193" s="309">
        <f t="shared" si="34"/>
        <v>0</v>
      </c>
      <c r="I2193" s="310"/>
      <c r="J2193" s="310"/>
    </row>
    <row r="2194" spans="1:10" s="311" customFormat="1" ht="29.25" hidden="1" customHeight="1">
      <c r="A2194" s="303">
        <v>2197</v>
      </c>
      <c r="B2194" s="322"/>
      <c r="C2194" s="323"/>
      <c r="D2194" s="312"/>
      <c r="E2194" s="324"/>
      <c r="F2194" s="309"/>
      <c r="G2194" s="309"/>
      <c r="H2194" s="309">
        <f t="shared" si="34"/>
        <v>0</v>
      </c>
      <c r="I2194" s="310"/>
      <c r="J2194" s="310"/>
    </row>
    <row r="2195" spans="1:10" s="311" customFormat="1" ht="29.25" hidden="1" customHeight="1">
      <c r="A2195" s="303">
        <v>2198</v>
      </c>
      <c r="B2195" s="322"/>
      <c r="C2195" s="323"/>
      <c r="D2195" s="312"/>
      <c r="E2195" s="324"/>
      <c r="F2195" s="309"/>
      <c r="G2195" s="309"/>
      <c r="H2195" s="309">
        <f t="shared" si="34"/>
        <v>0</v>
      </c>
      <c r="I2195" s="310"/>
      <c r="J2195" s="310"/>
    </row>
    <row r="2196" spans="1:10" s="311" customFormat="1" ht="29.25" hidden="1" customHeight="1">
      <c r="A2196" s="303">
        <v>2199</v>
      </c>
      <c r="B2196" s="322"/>
      <c r="C2196" s="323"/>
      <c r="D2196" s="312"/>
      <c r="E2196" s="324"/>
      <c r="F2196" s="309"/>
      <c r="G2196" s="309"/>
      <c r="H2196" s="309">
        <f t="shared" si="34"/>
        <v>0</v>
      </c>
      <c r="I2196" s="310"/>
      <c r="J2196" s="310"/>
    </row>
    <row r="2197" spans="1:10" s="311" customFormat="1" ht="29.25" hidden="1" customHeight="1">
      <c r="A2197" s="303">
        <v>2200</v>
      </c>
      <c r="B2197" s="322"/>
      <c r="C2197" s="323"/>
      <c r="D2197" s="312"/>
      <c r="E2197" s="324"/>
      <c r="F2197" s="309"/>
      <c r="G2197" s="309"/>
      <c r="H2197" s="309">
        <f t="shared" si="34"/>
        <v>0</v>
      </c>
      <c r="I2197" s="310"/>
      <c r="J2197" s="310"/>
    </row>
    <row r="2198" spans="1:10" s="311" customFormat="1" ht="29.25" hidden="1" customHeight="1">
      <c r="A2198" s="303">
        <v>2201</v>
      </c>
      <c r="B2198" s="322"/>
      <c r="C2198" s="323"/>
      <c r="D2198" s="312"/>
      <c r="E2198" s="324"/>
      <c r="F2198" s="309"/>
      <c r="G2198" s="309"/>
      <c r="H2198" s="309">
        <f t="shared" si="34"/>
        <v>0</v>
      </c>
      <c r="I2198" s="310"/>
      <c r="J2198" s="310"/>
    </row>
    <row r="2199" spans="1:10" s="311" customFormat="1" ht="29.25" hidden="1" customHeight="1">
      <c r="A2199" s="303">
        <v>2202</v>
      </c>
      <c r="B2199" s="322"/>
      <c r="C2199" s="323"/>
      <c r="D2199" s="312"/>
      <c r="E2199" s="324"/>
      <c r="F2199" s="309"/>
      <c r="G2199" s="309"/>
      <c r="H2199" s="309">
        <f t="shared" si="34"/>
        <v>0</v>
      </c>
      <c r="I2199" s="310"/>
      <c r="J2199" s="310"/>
    </row>
    <row r="2200" spans="1:10" s="311" customFormat="1" ht="29.25" hidden="1" customHeight="1">
      <c r="A2200" s="303">
        <v>2203</v>
      </c>
      <c r="B2200" s="322"/>
      <c r="C2200" s="323"/>
      <c r="D2200" s="312"/>
      <c r="E2200" s="324"/>
      <c r="F2200" s="309"/>
      <c r="G2200" s="309"/>
      <c r="H2200" s="309">
        <f t="shared" si="34"/>
        <v>0</v>
      </c>
      <c r="I2200" s="310"/>
      <c r="J2200" s="310"/>
    </row>
    <row r="2201" spans="1:10" s="311" customFormat="1" ht="29.25" hidden="1" customHeight="1">
      <c r="A2201" s="303">
        <v>2204</v>
      </c>
      <c r="B2201" s="322"/>
      <c r="C2201" s="323"/>
      <c r="D2201" s="312"/>
      <c r="E2201" s="324"/>
      <c r="F2201" s="309"/>
      <c r="G2201" s="309"/>
      <c r="H2201" s="309">
        <f t="shared" si="34"/>
        <v>0</v>
      </c>
      <c r="I2201" s="310"/>
      <c r="J2201" s="310"/>
    </row>
    <row r="2202" spans="1:10" s="311" customFormat="1" ht="29.25" hidden="1" customHeight="1">
      <c r="A2202" s="303">
        <v>2205</v>
      </c>
      <c r="B2202" s="322"/>
      <c r="C2202" s="323"/>
      <c r="D2202" s="312"/>
      <c r="E2202" s="324"/>
      <c r="F2202" s="309"/>
      <c r="G2202" s="309"/>
      <c r="H2202" s="309">
        <f t="shared" si="34"/>
        <v>0</v>
      </c>
      <c r="I2202" s="310"/>
      <c r="J2202" s="310"/>
    </row>
    <row r="2203" spans="1:10" s="311" customFormat="1" ht="29.25" hidden="1" customHeight="1">
      <c r="A2203" s="303">
        <v>2206</v>
      </c>
      <c r="B2203" s="322"/>
      <c r="C2203" s="323"/>
      <c r="D2203" s="312"/>
      <c r="E2203" s="324"/>
      <c r="F2203" s="309"/>
      <c r="G2203" s="309"/>
      <c r="H2203" s="309">
        <f t="shared" si="34"/>
        <v>0</v>
      </c>
      <c r="I2203" s="310"/>
      <c r="J2203" s="310"/>
    </row>
    <row r="2204" spans="1:10" s="311" customFormat="1" ht="29.25" hidden="1" customHeight="1">
      <c r="A2204" s="303">
        <v>2207</v>
      </c>
      <c r="B2204" s="322"/>
      <c r="C2204" s="323"/>
      <c r="D2204" s="312"/>
      <c r="E2204" s="324"/>
      <c r="F2204" s="309"/>
      <c r="G2204" s="309"/>
      <c r="H2204" s="309">
        <f t="shared" si="34"/>
        <v>0</v>
      </c>
      <c r="I2204" s="310"/>
      <c r="J2204" s="310"/>
    </row>
    <row r="2205" spans="1:10" s="311" customFormat="1" ht="29.25" hidden="1" customHeight="1">
      <c r="A2205" s="303">
        <v>2208</v>
      </c>
      <c r="B2205" s="322"/>
      <c r="C2205" s="323"/>
      <c r="D2205" s="312"/>
      <c r="E2205" s="324"/>
      <c r="F2205" s="309"/>
      <c r="G2205" s="309"/>
      <c r="H2205" s="309">
        <f t="shared" si="34"/>
        <v>0</v>
      </c>
      <c r="I2205" s="310"/>
      <c r="J2205" s="310"/>
    </row>
    <row r="2206" spans="1:10" s="311" customFormat="1" ht="29.25" hidden="1" customHeight="1">
      <c r="A2206" s="303">
        <v>2209</v>
      </c>
      <c r="B2206" s="322"/>
      <c r="C2206" s="323"/>
      <c r="D2206" s="312"/>
      <c r="E2206" s="324"/>
      <c r="F2206" s="309"/>
      <c r="G2206" s="309"/>
      <c r="H2206" s="309">
        <f t="shared" si="34"/>
        <v>0</v>
      </c>
      <c r="I2206" s="310"/>
      <c r="J2206" s="310"/>
    </row>
    <row r="2207" spans="1:10" s="311" customFormat="1" ht="29.25" hidden="1" customHeight="1">
      <c r="A2207" s="303">
        <v>2210</v>
      </c>
      <c r="B2207" s="322"/>
      <c r="C2207" s="323"/>
      <c r="D2207" s="312"/>
      <c r="E2207" s="324"/>
      <c r="F2207" s="309"/>
      <c r="G2207" s="309"/>
      <c r="H2207" s="309">
        <f t="shared" si="34"/>
        <v>0</v>
      </c>
      <c r="I2207" s="310"/>
      <c r="J2207" s="310"/>
    </row>
    <row r="2208" spans="1:10" s="311" customFormat="1" ht="29.25" hidden="1" customHeight="1">
      <c r="A2208" s="303">
        <v>2211</v>
      </c>
      <c r="B2208" s="322"/>
      <c r="C2208" s="323"/>
      <c r="D2208" s="312"/>
      <c r="E2208" s="324"/>
      <c r="F2208" s="309"/>
      <c r="G2208" s="309"/>
      <c r="H2208" s="309">
        <f t="shared" si="34"/>
        <v>0</v>
      </c>
      <c r="I2208" s="310"/>
      <c r="J2208" s="310"/>
    </row>
    <row r="2209" spans="1:10" s="311" customFormat="1" ht="29.25" hidden="1" customHeight="1">
      <c r="A2209" s="303">
        <v>2212</v>
      </c>
      <c r="B2209" s="322"/>
      <c r="C2209" s="323"/>
      <c r="D2209" s="312"/>
      <c r="E2209" s="324"/>
      <c r="F2209" s="309"/>
      <c r="G2209" s="309"/>
      <c r="H2209" s="309">
        <f t="shared" si="34"/>
        <v>0</v>
      </c>
      <c r="I2209" s="310"/>
      <c r="J2209" s="310"/>
    </row>
    <row r="2210" spans="1:10" s="311" customFormat="1" ht="29.25" hidden="1" customHeight="1">
      <c r="A2210" s="303">
        <v>2213</v>
      </c>
      <c r="B2210" s="322"/>
      <c r="C2210" s="323"/>
      <c r="D2210" s="312"/>
      <c r="E2210" s="324"/>
      <c r="F2210" s="309"/>
      <c r="G2210" s="309"/>
      <c r="H2210" s="309">
        <f t="shared" si="34"/>
        <v>0</v>
      </c>
      <c r="I2210" s="310"/>
      <c r="J2210" s="310"/>
    </row>
    <row r="2211" spans="1:10" s="311" customFormat="1" ht="29.25" hidden="1" customHeight="1">
      <c r="A2211" s="303">
        <v>2214</v>
      </c>
      <c r="B2211" s="322"/>
      <c r="C2211" s="323"/>
      <c r="D2211" s="312"/>
      <c r="E2211" s="324"/>
      <c r="F2211" s="309"/>
      <c r="G2211" s="309"/>
      <c r="H2211" s="309">
        <f t="shared" si="34"/>
        <v>0</v>
      </c>
      <c r="I2211" s="310"/>
      <c r="J2211" s="310"/>
    </row>
    <row r="2212" spans="1:10" s="311" customFormat="1" ht="29.25" hidden="1" customHeight="1">
      <c r="A2212" s="303">
        <v>2215</v>
      </c>
      <c r="B2212" s="322"/>
      <c r="C2212" s="323"/>
      <c r="D2212" s="312"/>
      <c r="E2212" s="324"/>
      <c r="F2212" s="309"/>
      <c r="G2212" s="309"/>
      <c r="H2212" s="309">
        <f t="shared" si="34"/>
        <v>0</v>
      </c>
      <c r="I2212" s="310"/>
      <c r="J2212" s="310"/>
    </row>
    <row r="2213" spans="1:10" s="311" customFormat="1" ht="29.25" hidden="1" customHeight="1">
      <c r="A2213" s="303">
        <v>2216</v>
      </c>
      <c r="B2213" s="322"/>
      <c r="C2213" s="323"/>
      <c r="D2213" s="312"/>
      <c r="E2213" s="324"/>
      <c r="F2213" s="309"/>
      <c r="G2213" s="309"/>
      <c r="H2213" s="309">
        <f t="shared" si="34"/>
        <v>0</v>
      </c>
      <c r="I2213" s="310"/>
      <c r="J2213" s="310"/>
    </row>
    <row r="2214" spans="1:10" s="311" customFormat="1" ht="29.25" hidden="1" customHeight="1">
      <c r="A2214" s="303">
        <v>2217</v>
      </c>
      <c r="B2214" s="322"/>
      <c r="C2214" s="323"/>
      <c r="D2214" s="312"/>
      <c r="E2214" s="324"/>
      <c r="F2214" s="309"/>
      <c r="G2214" s="309"/>
      <c r="H2214" s="309">
        <f t="shared" si="34"/>
        <v>0</v>
      </c>
      <c r="I2214" s="310"/>
      <c r="J2214" s="310"/>
    </row>
    <row r="2215" spans="1:10" s="311" customFormat="1" ht="29.25" hidden="1" customHeight="1">
      <c r="A2215" s="303">
        <v>2218</v>
      </c>
      <c r="B2215" s="322"/>
      <c r="C2215" s="323"/>
      <c r="D2215" s="312"/>
      <c r="E2215" s="324"/>
      <c r="F2215" s="309"/>
      <c r="G2215" s="309"/>
      <c r="H2215" s="309">
        <f t="shared" si="34"/>
        <v>0</v>
      </c>
      <c r="I2215" s="310"/>
      <c r="J2215" s="310"/>
    </row>
    <row r="2216" spans="1:10" s="311" customFormat="1" ht="29.25" hidden="1" customHeight="1">
      <c r="A2216" s="303">
        <v>2219</v>
      </c>
      <c r="B2216" s="322"/>
      <c r="C2216" s="323"/>
      <c r="D2216" s="312"/>
      <c r="E2216" s="324"/>
      <c r="F2216" s="309"/>
      <c r="G2216" s="309"/>
      <c r="H2216" s="309">
        <f t="shared" si="34"/>
        <v>0</v>
      </c>
      <c r="I2216" s="310"/>
      <c r="J2216" s="310"/>
    </row>
    <row r="2217" spans="1:10" s="311" customFormat="1" ht="29.25" hidden="1" customHeight="1">
      <c r="A2217" s="303">
        <v>2220</v>
      </c>
      <c r="B2217" s="322"/>
      <c r="C2217" s="323"/>
      <c r="D2217" s="312"/>
      <c r="E2217" s="324"/>
      <c r="F2217" s="309"/>
      <c r="G2217" s="309"/>
      <c r="H2217" s="309">
        <f t="shared" si="34"/>
        <v>0</v>
      </c>
      <c r="I2217" s="310"/>
      <c r="J2217" s="310"/>
    </row>
    <row r="2218" spans="1:10" s="311" customFormat="1" ht="29.25" hidden="1" customHeight="1">
      <c r="A2218" s="303">
        <v>2221</v>
      </c>
      <c r="B2218" s="322"/>
      <c r="C2218" s="323"/>
      <c r="D2218" s="312"/>
      <c r="E2218" s="324"/>
      <c r="F2218" s="309"/>
      <c r="G2218" s="309"/>
      <c r="H2218" s="309">
        <f t="shared" si="34"/>
        <v>0</v>
      </c>
      <c r="I2218" s="310"/>
      <c r="J2218" s="310"/>
    </row>
    <row r="2219" spans="1:10" s="311" customFormat="1" ht="29.25" hidden="1" customHeight="1">
      <c r="A2219" s="303">
        <v>2222</v>
      </c>
      <c r="B2219" s="322"/>
      <c r="C2219" s="323"/>
      <c r="D2219" s="312"/>
      <c r="E2219" s="324"/>
      <c r="F2219" s="309"/>
      <c r="G2219" s="309"/>
      <c r="H2219" s="309">
        <f t="shared" si="34"/>
        <v>0</v>
      </c>
      <c r="I2219" s="310"/>
      <c r="J2219" s="310"/>
    </row>
    <row r="2220" spans="1:10" s="311" customFormat="1" ht="29.25" hidden="1" customHeight="1">
      <c r="A2220" s="303">
        <v>2223</v>
      </c>
      <c r="B2220" s="322"/>
      <c r="C2220" s="323"/>
      <c r="D2220" s="312"/>
      <c r="E2220" s="324"/>
      <c r="F2220" s="309"/>
      <c r="G2220" s="309"/>
      <c r="H2220" s="309">
        <f t="shared" si="34"/>
        <v>0</v>
      </c>
      <c r="I2220" s="310"/>
      <c r="J2220" s="310"/>
    </row>
    <row r="2221" spans="1:10" s="311" customFormat="1" ht="29.25" hidden="1" customHeight="1">
      <c r="A2221" s="303">
        <v>2224</v>
      </c>
      <c r="B2221" s="322"/>
      <c r="C2221" s="323"/>
      <c r="D2221" s="312"/>
      <c r="E2221" s="324"/>
      <c r="F2221" s="309"/>
      <c r="G2221" s="309"/>
      <c r="H2221" s="309">
        <f t="shared" si="34"/>
        <v>0</v>
      </c>
      <c r="I2221" s="310"/>
      <c r="J2221" s="310"/>
    </row>
    <row r="2222" spans="1:10" s="311" customFormat="1" ht="29.25" hidden="1" customHeight="1">
      <c r="A2222" s="303">
        <v>2225</v>
      </c>
      <c r="B2222" s="322"/>
      <c r="C2222" s="323"/>
      <c r="D2222" s="312"/>
      <c r="E2222" s="324"/>
      <c r="F2222" s="309"/>
      <c r="G2222" s="309"/>
      <c r="H2222" s="309">
        <f t="shared" si="34"/>
        <v>0</v>
      </c>
      <c r="I2222" s="310"/>
      <c r="J2222" s="310"/>
    </row>
    <row r="2223" spans="1:10" s="311" customFormat="1" ht="29.25" hidden="1" customHeight="1">
      <c r="A2223" s="303">
        <v>2226</v>
      </c>
      <c r="B2223" s="322"/>
      <c r="C2223" s="323"/>
      <c r="D2223" s="312"/>
      <c r="E2223" s="324"/>
      <c r="F2223" s="309"/>
      <c r="G2223" s="309"/>
      <c r="H2223" s="309">
        <f t="shared" si="34"/>
        <v>0</v>
      </c>
      <c r="I2223" s="310"/>
      <c r="J2223" s="310"/>
    </row>
    <row r="2224" spans="1:10" s="311" customFormat="1" ht="29.25" hidden="1" customHeight="1">
      <c r="A2224" s="303">
        <v>2227</v>
      </c>
      <c r="B2224" s="322"/>
      <c r="C2224" s="323"/>
      <c r="D2224" s="312"/>
      <c r="E2224" s="324"/>
      <c r="F2224" s="309"/>
      <c r="G2224" s="309"/>
      <c r="H2224" s="309">
        <f t="shared" si="34"/>
        <v>0</v>
      </c>
      <c r="I2224" s="310"/>
      <c r="J2224" s="310"/>
    </row>
    <row r="2225" spans="1:10" s="311" customFormat="1" ht="29.25" hidden="1" customHeight="1">
      <c r="A2225" s="303">
        <v>2228</v>
      </c>
      <c r="B2225" s="322"/>
      <c r="C2225" s="323"/>
      <c r="D2225" s="312"/>
      <c r="E2225" s="324"/>
      <c r="F2225" s="309"/>
      <c r="G2225" s="309"/>
      <c r="H2225" s="309">
        <f t="shared" si="34"/>
        <v>0</v>
      </c>
      <c r="I2225" s="310"/>
      <c r="J2225" s="310"/>
    </row>
    <row r="2226" spans="1:10" s="311" customFormat="1" ht="29.25" hidden="1" customHeight="1">
      <c r="A2226" s="303">
        <v>2229</v>
      </c>
      <c r="B2226" s="322"/>
      <c r="C2226" s="323"/>
      <c r="D2226" s="312"/>
      <c r="E2226" s="324"/>
      <c r="F2226" s="309"/>
      <c r="G2226" s="309"/>
      <c r="H2226" s="309">
        <f t="shared" si="34"/>
        <v>0</v>
      </c>
      <c r="I2226" s="310"/>
      <c r="J2226" s="310"/>
    </row>
    <row r="2227" spans="1:10" s="311" customFormat="1" ht="29.25" hidden="1" customHeight="1">
      <c r="A2227" s="303">
        <v>2230</v>
      </c>
      <c r="B2227" s="322"/>
      <c r="C2227" s="323"/>
      <c r="D2227" s="312"/>
      <c r="E2227" s="324"/>
      <c r="F2227" s="309"/>
      <c r="G2227" s="309"/>
      <c r="H2227" s="309">
        <f t="shared" si="34"/>
        <v>0</v>
      </c>
      <c r="I2227" s="310"/>
      <c r="J2227" s="310"/>
    </row>
    <row r="2228" spans="1:10" s="311" customFormat="1" ht="29.25" hidden="1" customHeight="1">
      <c r="A2228" s="303">
        <v>2231</v>
      </c>
      <c r="B2228" s="322"/>
      <c r="C2228" s="323"/>
      <c r="D2228" s="312"/>
      <c r="E2228" s="324"/>
      <c r="F2228" s="309"/>
      <c r="G2228" s="309"/>
      <c r="H2228" s="309">
        <f t="shared" si="34"/>
        <v>0</v>
      </c>
      <c r="I2228" s="310"/>
      <c r="J2228" s="310"/>
    </row>
    <row r="2229" spans="1:10" s="311" customFormat="1" ht="29.25" hidden="1" customHeight="1">
      <c r="A2229" s="303">
        <v>2232</v>
      </c>
      <c r="B2229" s="322"/>
      <c r="C2229" s="323"/>
      <c r="D2229" s="312"/>
      <c r="E2229" s="324"/>
      <c r="F2229" s="309"/>
      <c r="G2229" s="309"/>
      <c r="H2229" s="309">
        <f t="shared" si="34"/>
        <v>0</v>
      </c>
      <c r="I2229" s="310"/>
      <c r="J2229" s="310"/>
    </row>
    <row r="2230" spans="1:10" s="311" customFormat="1" ht="29.25" hidden="1" customHeight="1">
      <c r="A2230" s="303">
        <v>2233</v>
      </c>
      <c r="B2230" s="322"/>
      <c r="C2230" s="323"/>
      <c r="D2230" s="312"/>
      <c r="E2230" s="324"/>
      <c r="F2230" s="309"/>
      <c r="G2230" s="309"/>
      <c r="H2230" s="309">
        <f t="shared" si="34"/>
        <v>0</v>
      </c>
      <c r="I2230" s="310"/>
      <c r="J2230" s="310"/>
    </row>
    <row r="2231" spans="1:10" s="311" customFormat="1" ht="29.25" hidden="1" customHeight="1">
      <c r="A2231" s="303">
        <v>2234</v>
      </c>
      <c r="B2231" s="322"/>
      <c r="C2231" s="323"/>
      <c r="D2231" s="312"/>
      <c r="E2231" s="324"/>
      <c r="F2231" s="309"/>
      <c r="G2231" s="309"/>
      <c r="H2231" s="309">
        <f t="shared" si="34"/>
        <v>0</v>
      </c>
      <c r="I2231" s="310"/>
      <c r="J2231" s="310"/>
    </row>
    <row r="2232" spans="1:10" s="311" customFormat="1" ht="29.25" hidden="1" customHeight="1">
      <c r="A2232" s="303">
        <v>2235</v>
      </c>
      <c r="B2232" s="322"/>
      <c r="C2232" s="323"/>
      <c r="D2232" s="312"/>
      <c r="E2232" s="324"/>
      <c r="F2232" s="309"/>
      <c r="G2232" s="309"/>
      <c r="H2232" s="309">
        <f t="shared" si="34"/>
        <v>0</v>
      </c>
      <c r="I2232" s="310"/>
      <c r="J2232" s="310"/>
    </row>
    <row r="2233" spans="1:10" s="311" customFormat="1" ht="29.25" hidden="1" customHeight="1">
      <c r="A2233" s="303">
        <v>2236</v>
      </c>
      <c r="B2233" s="322"/>
      <c r="C2233" s="323"/>
      <c r="D2233" s="312"/>
      <c r="E2233" s="324"/>
      <c r="F2233" s="309"/>
      <c r="G2233" s="309"/>
      <c r="H2233" s="309">
        <f t="shared" si="34"/>
        <v>0</v>
      </c>
      <c r="I2233" s="310"/>
      <c r="J2233" s="310"/>
    </row>
    <row r="2234" spans="1:10" s="311" customFormat="1" ht="29.25" hidden="1" customHeight="1">
      <c r="A2234" s="303">
        <v>2237</v>
      </c>
      <c r="B2234" s="322"/>
      <c r="C2234" s="323"/>
      <c r="D2234" s="312"/>
      <c r="E2234" s="324"/>
      <c r="F2234" s="309"/>
      <c r="G2234" s="309"/>
      <c r="H2234" s="309">
        <f t="shared" si="34"/>
        <v>0</v>
      </c>
      <c r="I2234" s="310"/>
      <c r="J2234" s="310"/>
    </row>
    <row r="2235" spans="1:10" s="311" customFormat="1" ht="29.25" hidden="1" customHeight="1">
      <c r="A2235" s="303">
        <v>2238</v>
      </c>
      <c r="B2235" s="322"/>
      <c r="C2235" s="323"/>
      <c r="D2235" s="312"/>
      <c r="E2235" s="324"/>
      <c r="F2235" s="309"/>
      <c r="G2235" s="309"/>
      <c r="H2235" s="309">
        <f t="shared" si="34"/>
        <v>0</v>
      </c>
      <c r="I2235" s="310"/>
      <c r="J2235" s="310"/>
    </row>
    <row r="2236" spans="1:10" s="311" customFormat="1" ht="29.25" hidden="1" customHeight="1">
      <c r="A2236" s="303">
        <v>2239</v>
      </c>
      <c r="B2236" s="322"/>
      <c r="C2236" s="323"/>
      <c r="D2236" s="312"/>
      <c r="E2236" s="324"/>
      <c r="F2236" s="309"/>
      <c r="G2236" s="309"/>
      <c r="H2236" s="309">
        <f t="shared" si="34"/>
        <v>0</v>
      </c>
      <c r="I2236" s="310"/>
      <c r="J2236" s="310"/>
    </row>
    <row r="2237" spans="1:10" s="311" customFormat="1" ht="29.25" hidden="1" customHeight="1">
      <c r="A2237" s="303">
        <v>2240</v>
      </c>
      <c r="B2237" s="322"/>
      <c r="C2237" s="323"/>
      <c r="D2237" s="312"/>
      <c r="E2237" s="324"/>
      <c r="F2237" s="309"/>
      <c r="G2237" s="309"/>
      <c r="H2237" s="309">
        <f t="shared" si="34"/>
        <v>0</v>
      </c>
      <c r="I2237" s="310"/>
      <c r="J2237" s="310"/>
    </row>
    <row r="2238" spans="1:10" s="311" customFormat="1" ht="29.25" hidden="1" customHeight="1">
      <c r="A2238" s="303">
        <v>2241</v>
      </c>
      <c r="B2238" s="322"/>
      <c r="C2238" s="323"/>
      <c r="D2238" s="312"/>
      <c r="E2238" s="324"/>
      <c r="F2238" s="309"/>
      <c r="G2238" s="309"/>
      <c r="H2238" s="309">
        <f t="shared" si="34"/>
        <v>0</v>
      </c>
      <c r="I2238" s="310"/>
      <c r="J2238" s="310"/>
    </row>
    <row r="2239" spans="1:10" s="311" customFormat="1" ht="29.25" hidden="1" customHeight="1">
      <c r="A2239" s="303">
        <v>2242</v>
      </c>
      <c r="B2239" s="322"/>
      <c r="C2239" s="323"/>
      <c r="D2239" s="312"/>
      <c r="E2239" s="324"/>
      <c r="F2239" s="309"/>
      <c r="G2239" s="309"/>
      <c r="H2239" s="309">
        <f t="shared" si="34"/>
        <v>0</v>
      </c>
      <c r="I2239" s="310"/>
      <c r="J2239" s="310"/>
    </row>
    <row r="2240" spans="1:10" s="311" customFormat="1" ht="29.25" hidden="1" customHeight="1">
      <c r="A2240" s="303">
        <v>2243</v>
      </c>
      <c r="B2240" s="322"/>
      <c r="C2240" s="323"/>
      <c r="D2240" s="312"/>
      <c r="E2240" s="324"/>
      <c r="F2240" s="309"/>
      <c r="G2240" s="309"/>
      <c r="H2240" s="309">
        <f t="shared" si="34"/>
        <v>0</v>
      </c>
      <c r="I2240" s="310"/>
      <c r="J2240" s="310"/>
    </row>
    <row r="2241" spans="1:10" s="311" customFormat="1" ht="29.25" hidden="1" customHeight="1">
      <c r="A2241" s="303">
        <v>2244</v>
      </c>
      <c r="B2241" s="322"/>
      <c r="C2241" s="323"/>
      <c r="D2241" s="312"/>
      <c r="E2241" s="324"/>
      <c r="F2241" s="309"/>
      <c r="G2241" s="309"/>
      <c r="H2241" s="309">
        <f t="shared" si="34"/>
        <v>0</v>
      </c>
      <c r="I2241" s="310"/>
      <c r="J2241" s="310"/>
    </row>
    <row r="2242" spans="1:10" s="311" customFormat="1" ht="29.25" hidden="1" customHeight="1">
      <c r="A2242" s="303">
        <v>2245</v>
      </c>
      <c r="B2242" s="322"/>
      <c r="C2242" s="323"/>
      <c r="D2242" s="312"/>
      <c r="E2242" s="324"/>
      <c r="F2242" s="309"/>
      <c r="G2242" s="309"/>
      <c r="H2242" s="309">
        <f t="shared" si="34"/>
        <v>0</v>
      </c>
      <c r="I2242" s="310"/>
      <c r="J2242" s="310"/>
    </row>
    <row r="2243" spans="1:10" s="311" customFormat="1" ht="29.25" hidden="1" customHeight="1">
      <c r="A2243" s="303">
        <v>2246</v>
      </c>
      <c r="B2243" s="322"/>
      <c r="C2243" s="323"/>
      <c r="D2243" s="312"/>
      <c r="E2243" s="324"/>
      <c r="F2243" s="309"/>
      <c r="G2243" s="309"/>
      <c r="H2243" s="309">
        <f t="shared" si="34"/>
        <v>0</v>
      </c>
      <c r="I2243" s="310"/>
      <c r="J2243" s="310"/>
    </row>
    <row r="2244" spans="1:10" s="311" customFormat="1" ht="29.25" hidden="1" customHeight="1">
      <c r="A2244" s="303">
        <v>2247</v>
      </c>
      <c r="B2244" s="322"/>
      <c r="C2244" s="323"/>
      <c r="D2244" s="312"/>
      <c r="E2244" s="324"/>
      <c r="F2244" s="309"/>
      <c r="G2244" s="309"/>
      <c r="H2244" s="309">
        <f t="shared" si="34"/>
        <v>0</v>
      </c>
      <c r="I2244" s="310"/>
      <c r="J2244" s="310"/>
    </row>
    <row r="2245" spans="1:10" s="311" customFormat="1" ht="29.25" hidden="1" customHeight="1">
      <c r="A2245" s="303">
        <v>2248</v>
      </c>
      <c r="B2245" s="322"/>
      <c r="C2245" s="323"/>
      <c r="D2245" s="312"/>
      <c r="E2245" s="324"/>
      <c r="F2245" s="309"/>
      <c r="G2245" s="309"/>
      <c r="H2245" s="309">
        <f t="shared" si="34"/>
        <v>0</v>
      </c>
      <c r="I2245" s="310"/>
      <c r="J2245" s="310"/>
    </row>
    <row r="2246" spans="1:10" s="311" customFormat="1" ht="29.25" hidden="1" customHeight="1">
      <c r="A2246" s="303">
        <v>2249</v>
      </c>
      <c r="B2246" s="322"/>
      <c r="C2246" s="323"/>
      <c r="D2246" s="312"/>
      <c r="E2246" s="324"/>
      <c r="F2246" s="309"/>
      <c r="G2246" s="309"/>
      <c r="H2246" s="309">
        <f t="shared" si="34"/>
        <v>0</v>
      </c>
      <c r="I2246" s="310"/>
      <c r="J2246" s="310"/>
    </row>
    <row r="2247" spans="1:10" s="311" customFormat="1" ht="29.25" hidden="1" customHeight="1">
      <c r="A2247" s="303">
        <v>2250</v>
      </c>
      <c r="B2247" s="322"/>
      <c r="C2247" s="323"/>
      <c r="D2247" s="312"/>
      <c r="E2247" s="324"/>
      <c r="F2247" s="309"/>
      <c r="G2247" s="309"/>
      <c r="H2247" s="309">
        <f t="shared" ref="H2247:H2310" si="35">F2247+G2247</f>
        <v>0</v>
      </c>
      <c r="I2247" s="310"/>
      <c r="J2247" s="310"/>
    </row>
    <row r="2248" spans="1:10" s="311" customFormat="1" ht="29.25" hidden="1" customHeight="1">
      <c r="A2248" s="303">
        <v>2251</v>
      </c>
      <c r="B2248" s="322"/>
      <c r="C2248" s="323"/>
      <c r="D2248" s="312"/>
      <c r="E2248" s="324"/>
      <c r="F2248" s="309"/>
      <c r="G2248" s="309"/>
      <c r="H2248" s="309">
        <f t="shared" si="35"/>
        <v>0</v>
      </c>
      <c r="I2248" s="310"/>
      <c r="J2248" s="310"/>
    </row>
    <row r="2249" spans="1:10" s="311" customFormat="1" ht="29.25" hidden="1" customHeight="1">
      <c r="A2249" s="303">
        <v>2252</v>
      </c>
      <c r="B2249" s="322"/>
      <c r="C2249" s="323"/>
      <c r="D2249" s="312"/>
      <c r="E2249" s="324"/>
      <c r="F2249" s="309"/>
      <c r="G2249" s="309"/>
      <c r="H2249" s="309">
        <f t="shared" si="35"/>
        <v>0</v>
      </c>
      <c r="I2249" s="310"/>
      <c r="J2249" s="310"/>
    </row>
    <row r="2250" spans="1:10" s="311" customFormat="1" ht="29.25" hidden="1" customHeight="1">
      <c r="A2250" s="303">
        <v>2253</v>
      </c>
      <c r="B2250" s="322"/>
      <c r="C2250" s="323"/>
      <c r="D2250" s="312"/>
      <c r="E2250" s="324"/>
      <c r="F2250" s="309"/>
      <c r="G2250" s="309"/>
      <c r="H2250" s="309">
        <f t="shared" si="35"/>
        <v>0</v>
      </c>
      <c r="I2250" s="310"/>
      <c r="J2250" s="310"/>
    </row>
    <row r="2251" spans="1:10" s="311" customFormat="1" ht="29.25" hidden="1" customHeight="1">
      <c r="A2251" s="303">
        <v>2254</v>
      </c>
      <c r="B2251" s="322"/>
      <c r="C2251" s="323"/>
      <c r="D2251" s="312"/>
      <c r="E2251" s="324"/>
      <c r="F2251" s="309"/>
      <c r="G2251" s="309"/>
      <c r="H2251" s="309">
        <f t="shared" si="35"/>
        <v>0</v>
      </c>
      <c r="I2251" s="310"/>
      <c r="J2251" s="310"/>
    </row>
    <row r="2252" spans="1:10" s="311" customFormat="1" ht="29.25" hidden="1" customHeight="1">
      <c r="A2252" s="303">
        <v>2255</v>
      </c>
      <c r="B2252" s="322"/>
      <c r="C2252" s="323"/>
      <c r="D2252" s="312"/>
      <c r="E2252" s="324"/>
      <c r="F2252" s="309"/>
      <c r="G2252" s="309"/>
      <c r="H2252" s="309">
        <f t="shared" si="35"/>
        <v>0</v>
      </c>
      <c r="I2252" s="310"/>
      <c r="J2252" s="310"/>
    </row>
    <row r="2253" spans="1:10" s="311" customFormat="1" ht="29.25" hidden="1" customHeight="1">
      <c r="A2253" s="303">
        <v>2256</v>
      </c>
      <c r="B2253" s="322"/>
      <c r="C2253" s="323"/>
      <c r="D2253" s="312"/>
      <c r="E2253" s="324"/>
      <c r="F2253" s="309"/>
      <c r="G2253" s="309"/>
      <c r="H2253" s="309">
        <f t="shared" si="35"/>
        <v>0</v>
      </c>
      <c r="I2253" s="310"/>
      <c r="J2253" s="310"/>
    </row>
    <row r="2254" spans="1:10" s="311" customFormat="1" ht="29.25" hidden="1" customHeight="1">
      <c r="A2254" s="303">
        <v>2257</v>
      </c>
      <c r="B2254" s="322"/>
      <c r="C2254" s="323"/>
      <c r="D2254" s="312"/>
      <c r="E2254" s="324"/>
      <c r="F2254" s="309"/>
      <c r="G2254" s="309"/>
      <c r="H2254" s="309">
        <f t="shared" si="35"/>
        <v>0</v>
      </c>
      <c r="I2254" s="310"/>
      <c r="J2254" s="310"/>
    </row>
    <row r="2255" spans="1:10" s="311" customFormat="1" ht="29.25" hidden="1" customHeight="1">
      <c r="A2255" s="303">
        <v>2258</v>
      </c>
      <c r="B2255" s="322"/>
      <c r="C2255" s="323"/>
      <c r="D2255" s="312"/>
      <c r="E2255" s="324"/>
      <c r="F2255" s="309"/>
      <c r="G2255" s="309"/>
      <c r="H2255" s="309">
        <f t="shared" si="35"/>
        <v>0</v>
      </c>
      <c r="I2255" s="310"/>
      <c r="J2255" s="310"/>
    </row>
    <row r="2256" spans="1:10" s="311" customFormat="1" ht="29.25" hidden="1" customHeight="1">
      <c r="A2256" s="303">
        <v>2259</v>
      </c>
      <c r="B2256" s="322"/>
      <c r="C2256" s="323"/>
      <c r="D2256" s="312"/>
      <c r="E2256" s="324"/>
      <c r="F2256" s="309"/>
      <c r="G2256" s="309"/>
      <c r="H2256" s="309">
        <f t="shared" si="35"/>
        <v>0</v>
      </c>
      <c r="I2256" s="310"/>
      <c r="J2256" s="310"/>
    </row>
    <row r="2257" spans="1:10" s="311" customFormat="1" ht="29.25" hidden="1" customHeight="1">
      <c r="A2257" s="303">
        <v>2260</v>
      </c>
      <c r="B2257" s="322"/>
      <c r="C2257" s="323"/>
      <c r="D2257" s="312"/>
      <c r="E2257" s="324"/>
      <c r="F2257" s="309"/>
      <c r="G2257" s="309"/>
      <c r="H2257" s="309">
        <f t="shared" si="35"/>
        <v>0</v>
      </c>
      <c r="I2257" s="310"/>
      <c r="J2257" s="310"/>
    </row>
    <row r="2258" spans="1:10" s="311" customFormat="1" ht="29.25" hidden="1" customHeight="1">
      <c r="A2258" s="303">
        <v>2261</v>
      </c>
      <c r="B2258" s="322"/>
      <c r="C2258" s="323"/>
      <c r="D2258" s="312"/>
      <c r="E2258" s="324"/>
      <c r="F2258" s="309"/>
      <c r="G2258" s="309"/>
      <c r="H2258" s="309">
        <f t="shared" si="35"/>
        <v>0</v>
      </c>
      <c r="I2258" s="310"/>
      <c r="J2258" s="310"/>
    </row>
    <row r="2259" spans="1:10" s="311" customFormat="1" ht="29.25" hidden="1" customHeight="1">
      <c r="A2259" s="303">
        <v>2262</v>
      </c>
      <c r="B2259" s="322"/>
      <c r="C2259" s="323"/>
      <c r="D2259" s="312"/>
      <c r="E2259" s="324"/>
      <c r="F2259" s="309"/>
      <c r="G2259" s="309"/>
      <c r="H2259" s="309">
        <f t="shared" si="35"/>
        <v>0</v>
      </c>
      <c r="I2259" s="310"/>
      <c r="J2259" s="310"/>
    </row>
    <row r="2260" spans="1:10" s="311" customFormat="1" ht="29.25" hidden="1" customHeight="1">
      <c r="A2260" s="303">
        <v>2263</v>
      </c>
      <c r="B2260" s="322"/>
      <c r="C2260" s="323"/>
      <c r="D2260" s="312"/>
      <c r="E2260" s="324"/>
      <c r="F2260" s="309"/>
      <c r="G2260" s="309"/>
      <c r="H2260" s="309">
        <f t="shared" si="35"/>
        <v>0</v>
      </c>
      <c r="I2260" s="310"/>
      <c r="J2260" s="310"/>
    </row>
    <row r="2261" spans="1:10" s="311" customFormat="1" ht="29.25" hidden="1" customHeight="1">
      <c r="A2261" s="303">
        <v>2264</v>
      </c>
      <c r="B2261" s="322"/>
      <c r="C2261" s="323"/>
      <c r="D2261" s="312"/>
      <c r="E2261" s="324"/>
      <c r="F2261" s="309"/>
      <c r="G2261" s="309"/>
      <c r="H2261" s="309">
        <f t="shared" si="35"/>
        <v>0</v>
      </c>
      <c r="I2261" s="310"/>
      <c r="J2261" s="310"/>
    </row>
    <row r="2262" spans="1:10" s="311" customFormat="1" ht="29.25" hidden="1" customHeight="1">
      <c r="A2262" s="303">
        <v>2265</v>
      </c>
      <c r="B2262" s="322"/>
      <c r="C2262" s="323"/>
      <c r="D2262" s="312"/>
      <c r="E2262" s="324"/>
      <c r="F2262" s="309"/>
      <c r="G2262" s="309"/>
      <c r="H2262" s="309">
        <f t="shared" si="35"/>
        <v>0</v>
      </c>
      <c r="I2262" s="310"/>
      <c r="J2262" s="310"/>
    </row>
    <row r="2263" spans="1:10" s="311" customFormat="1" ht="29.25" hidden="1" customHeight="1">
      <c r="A2263" s="303">
        <v>2266</v>
      </c>
      <c r="B2263" s="322"/>
      <c r="C2263" s="323"/>
      <c r="D2263" s="312"/>
      <c r="E2263" s="324"/>
      <c r="F2263" s="309"/>
      <c r="G2263" s="309"/>
      <c r="H2263" s="309">
        <f t="shared" si="35"/>
        <v>0</v>
      </c>
      <c r="I2263" s="310"/>
      <c r="J2263" s="310"/>
    </row>
    <row r="2264" spans="1:10" s="311" customFormat="1" ht="29.25" hidden="1" customHeight="1">
      <c r="A2264" s="303">
        <v>2267</v>
      </c>
      <c r="B2264" s="322"/>
      <c r="C2264" s="323"/>
      <c r="D2264" s="312"/>
      <c r="E2264" s="324"/>
      <c r="F2264" s="309"/>
      <c r="G2264" s="309"/>
      <c r="H2264" s="309">
        <f t="shared" si="35"/>
        <v>0</v>
      </c>
      <c r="I2264" s="310"/>
      <c r="J2264" s="310"/>
    </row>
    <row r="2265" spans="1:10" s="311" customFormat="1" ht="29.25" hidden="1" customHeight="1">
      <c r="A2265" s="303">
        <v>2268</v>
      </c>
      <c r="B2265" s="322"/>
      <c r="C2265" s="323"/>
      <c r="D2265" s="312"/>
      <c r="E2265" s="324"/>
      <c r="F2265" s="309"/>
      <c r="G2265" s="309"/>
      <c r="H2265" s="309">
        <f t="shared" si="35"/>
        <v>0</v>
      </c>
      <c r="I2265" s="310"/>
      <c r="J2265" s="310"/>
    </row>
    <row r="2266" spans="1:10" s="311" customFormat="1" ht="29.25" hidden="1" customHeight="1">
      <c r="A2266" s="303">
        <v>2269</v>
      </c>
      <c r="B2266" s="322"/>
      <c r="C2266" s="323"/>
      <c r="D2266" s="312"/>
      <c r="E2266" s="324"/>
      <c r="F2266" s="309"/>
      <c r="G2266" s="309"/>
      <c r="H2266" s="309">
        <f t="shared" si="35"/>
        <v>0</v>
      </c>
      <c r="I2266" s="310"/>
      <c r="J2266" s="310"/>
    </row>
    <row r="2267" spans="1:10" s="311" customFormat="1" ht="29.25" hidden="1" customHeight="1">
      <c r="A2267" s="303">
        <v>2270</v>
      </c>
      <c r="B2267" s="322"/>
      <c r="C2267" s="323"/>
      <c r="D2267" s="312"/>
      <c r="E2267" s="324"/>
      <c r="F2267" s="309"/>
      <c r="G2267" s="309"/>
      <c r="H2267" s="309">
        <f t="shared" si="35"/>
        <v>0</v>
      </c>
      <c r="I2267" s="310"/>
      <c r="J2267" s="310"/>
    </row>
    <row r="2268" spans="1:10" s="311" customFormat="1" ht="29.25" hidden="1" customHeight="1">
      <c r="A2268" s="303">
        <v>2271</v>
      </c>
      <c r="B2268" s="322"/>
      <c r="C2268" s="323"/>
      <c r="D2268" s="312"/>
      <c r="E2268" s="324"/>
      <c r="F2268" s="309"/>
      <c r="G2268" s="309"/>
      <c r="H2268" s="309">
        <f t="shared" si="35"/>
        <v>0</v>
      </c>
      <c r="I2268" s="310"/>
      <c r="J2268" s="310"/>
    </row>
    <row r="2269" spans="1:10" s="311" customFormat="1" ht="29.25" hidden="1" customHeight="1">
      <c r="A2269" s="303">
        <v>2272</v>
      </c>
      <c r="B2269" s="322"/>
      <c r="C2269" s="323"/>
      <c r="D2269" s="312"/>
      <c r="E2269" s="324"/>
      <c r="F2269" s="309"/>
      <c r="G2269" s="309"/>
      <c r="H2269" s="309">
        <f t="shared" si="35"/>
        <v>0</v>
      </c>
      <c r="I2269" s="310"/>
      <c r="J2269" s="310"/>
    </row>
    <row r="2270" spans="1:10" s="311" customFormat="1" ht="29.25" hidden="1" customHeight="1">
      <c r="A2270" s="303">
        <v>2273</v>
      </c>
      <c r="B2270" s="322"/>
      <c r="C2270" s="323"/>
      <c r="D2270" s="312"/>
      <c r="E2270" s="324"/>
      <c r="F2270" s="309"/>
      <c r="G2270" s="309"/>
      <c r="H2270" s="309">
        <f t="shared" si="35"/>
        <v>0</v>
      </c>
      <c r="I2270" s="310"/>
      <c r="J2270" s="310"/>
    </row>
    <row r="2271" spans="1:10" s="311" customFormat="1" ht="29.25" hidden="1" customHeight="1">
      <c r="A2271" s="303">
        <v>2274</v>
      </c>
      <c r="B2271" s="322"/>
      <c r="C2271" s="323"/>
      <c r="D2271" s="312"/>
      <c r="E2271" s="324"/>
      <c r="F2271" s="309"/>
      <c r="G2271" s="309"/>
      <c r="H2271" s="309">
        <f t="shared" si="35"/>
        <v>0</v>
      </c>
      <c r="I2271" s="310"/>
      <c r="J2271" s="310"/>
    </row>
    <row r="2272" spans="1:10" s="311" customFormat="1" ht="29.25" hidden="1" customHeight="1">
      <c r="A2272" s="303">
        <v>2275</v>
      </c>
      <c r="B2272" s="322"/>
      <c r="C2272" s="323"/>
      <c r="D2272" s="312"/>
      <c r="E2272" s="324"/>
      <c r="F2272" s="309"/>
      <c r="G2272" s="309"/>
      <c r="H2272" s="309">
        <f t="shared" si="35"/>
        <v>0</v>
      </c>
      <c r="I2272" s="310"/>
      <c r="J2272" s="310"/>
    </row>
    <row r="2273" spans="1:10" s="311" customFormat="1" ht="29.25" hidden="1" customHeight="1">
      <c r="A2273" s="303">
        <v>2276</v>
      </c>
      <c r="B2273" s="322"/>
      <c r="C2273" s="323"/>
      <c r="D2273" s="312"/>
      <c r="E2273" s="324"/>
      <c r="F2273" s="309"/>
      <c r="G2273" s="309"/>
      <c r="H2273" s="309">
        <f t="shared" si="35"/>
        <v>0</v>
      </c>
      <c r="I2273" s="310"/>
      <c r="J2273" s="310"/>
    </row>
    <row r="2274" spans="1:10" s="311" customFormat="1" ht="29.25" hidden="1" customHeight="1">
      <c r="A2274" s="303">
        <v>2277</v>
      </c>
      <c r="B2274" s="322"/>
      <c r="C2274" s="323"/>
      <c r="D2274" s="312"/>
      <c r="E2274" s="324"/>
      <c r="F2274" s="309"/>
      <c r="G2274" s="309"/>
      <c r="H2274" s="309">
        <f t="shared" si="35"/>
        <v>0</v>
      </c>
      <c r="I2274" s="310"/>
      <c r="J2274" s="310"/>
    </row>
    <row r="2275" spans="1:10" s="311" customFormat="1" ht="29.25" hidden="1" customHeight="1">
      <c r="A2275" s="303">
        <v>2278</v>
      </c>
      <c r="B2275" s="322"/>
      <c r="C2275" s="323"/>
      <c r="D2275" s="312"/>
      <c r="E2275" s="324"/>
      <c r="F2275" s="309"/>
      <c r="G2275" s="309"/>
      <c r="H2275" s="309">
        <f t="shared" si="35"/>
        <v>0</v>
      </c>
      <c r="I2275" s="310"/>
      <c r="J2275" s="310"/>
    </row>
    <row r="2276" spans="1:10" s="311" customFormat="1" ht="29.25" hidden="1" customHeight="1">
      <c r="A2276" s="303">
        <v>2279</v>
      </c>
      <c r="B2276" s="322"/>
      <c r="C2276" s="323"/>
      <c r="D2276" s="312"/>
      <c r="E2276" s="324"/>
      <c r="F2276" s="309"/>
      <c r="G2276" s="309"/>
      <c r="H2276" s="309">
        <f t="shared" si="35"/>
        <v>0</v>
      </c>
      <c r="I2276" s="310"/>
      <c r="J2276" s="310"/>
    </row>
    <row r="2277" spans="1:10" s="311" customFormat="1" ht="29.25" hidden="1" customHeight="1">
      <c r="A2277" s="303">
        <v>2280</v>
      </c>
      <c r="B2277" s="322"/>
      <c r="C2277" s="323"/>
      <c r="D2277" s="312"/>
      <c r="E2277" s="324"/>
      <c r="F2277" s="309"/>
      <c r="G2277" s="309"/>
      <c r="H2277" s="309">
        <f t="shared" si="35"/>
        <v>0</v>
      </c>
      <c r="I2277" s="310"/>
      <c r="J2277" s="310"/>
    </row>
    <row r="2278" spans="1:10" s="311" customFormat="1" ht="29.25" hidden="1" customHeight="1">
      <c r="A2278" s="303">
        <v>2281</v>
      </c>
      <c r="B2278" s="322"/>
      <c r="C2278" s="323"/>
      <c r="D2278" s="312"/>
      <c r="E2278" s="324"/>
      <c r="F2278" s="309"/>
      <c r="G2278" s="309"/>
      <c r="H2278" s="309">
        <f t="shared" si="35"/>
        <v>0</v>
      </c>
      <c r="I2278" s="310"/>
      <c r="J2278" s="310"/>
    </row>
    <row r="2279" spans="1:10" s="311" customFormat="1" ht="29.25" hidden="1" customHeight="1">
      <c r="A2279" s="303">
        <v>2282</v>
      </c>
      <c r="B2279" s="322"/>
      <c r="C2279" s="323"/>
      <c r="D2279" s="312"/>
      <c r="E2279" s="324"/>
      <c r="F2279" s="309"/>
      <c r="G2279" s="309"/>
      <c r="H2279" s="309">
        <f t="shared" si="35"/>
        <v>0</v>
      </c>
      <c r="I2279" s="310"/>
      <c r="J2279" s="310"/>
    </row>
    <row r="2280" spans="1:10" s="311" customFormat="1" ht="29.25" hidden="1" customHeight="1">
      <c r="A2280" s="303">
        <v>2283</v>
      </c>
      <c r="B2280" s="322"/>
      <c r="C2280" s="323"/>
      <c r="D2280" s="312"/>
      <c r="E2280" s="324"/>
      <c r="F2280" s="309"/>
      <c r="G2280" s="309"/>
      <c r="H2280" s="309">
        <f t="shared" si="35"/>
        <v>0</v>
      </c>
      <c r="I2280" s="310"/>
      <c r="J2280" s="310"/>
    </row>
    <row r="2281" spans="1:10" s="311" customFormat="1" ht="29.25" hidden="1" customHeight="1">
      <c r="A2281" s="303">
        <v>2284</v>
      </c>
      <c r="B2281" s="322"/>
      <c r="C2281" s="323"/>
      <c r="D2281" s="312"/>
      <c r="E2281" s="324"/>
      <c r="F2281" s="309"/>
      <c r="G2281" s="309"/>
      <c r="H2281" s="309">
        <f t="shared" si="35"/>
        <v>0</v>
      </c>
      <c r="I2281" s="310"/>
      <c r="J2281" s="310"/>
    </row>
    <row r="2282" spans="1:10" s="311" customFormat="1" ht="29.25" hidden="1" customHeight="1">
      <c r="A2282" s="303">
        <v>2285</v>
      </c>
      <c r="B2282" s="322"/>
      <c r="C2282" s="323"/>
      <c r="D2282" s="312"/>
      <c r="E2282" s="324"/>
      <c r="F2282" s="309"/>
      <c r="G2282" s="309"/>
      <c r="H2282" s="309">
        <f t="shared" si="35"/>
        <v>0</v>
      </c>
      <c r="I2282" s="310"/>
      <c r="J2282" s="310"/>
    </row>
    <row r="2283" spans="1:10" s="311" customFormat="1" ht="29.25" hidden="1" customHeight="1">
      <c r="A2283" s="303">
        <v>2286</v>
      </c>
      <c r="B2283" s="322"/>
      <c r="C2283" s="323"/>
      <c r="D2283" s="312"/>
      <c r="E2283" s="324"/>
      <c r="F2283" s="309"/>
      <c r="G2283" s="309"/>
      <c r="H2283" s="309">
        <f t="shared" si="35"/>
        <v>0</v>
      </c>
      <c r="I2283" s="310"/>
      <c r="J2283" s="310"/>
    </row>
    <row r="2284" spans="1:10" s="311" customFormat="1" ht="29.25" hidden="1" customHeight="1">
      <c r="A2284" s="303">
        <v>2287</v>
      </c>
      <c r="B2284" s="322"/>
      <c r="C2284" s="323"/>
      <c r="D2284" s="312"/>
      <c r="E2284" s="324"/>
      <c r="F2284" s="309"/>
      <c r="G2284" s="309"/>
      <c r="H2284" s="309">
        <f t="shared" si="35"/>
        <v>0</v>
      </c>
      <c r="I2284" s="310"/>
      <c r="J2284" s="310"/>
    </row>
    <row r="2285" spans="1:10" s="311" customFormat="1" ht="29.25" hidden="1" customHeight="1">
      <c r="A2285" s="303">
        <v>2288</v>
      </c>
      <c r="B2285" s="322"/>
      <c r="C2285" s="323"/>
      <c r="D2285" s="312"/>
      <c r="E2285" s="324"/>
      <c r="F2285" s="309"/>
      <c r="G2285" s="309"/>
      <c r="H2285" s="309">
        <f t="shared" si="35"/>
        <v>0</v>
      </c>
      <c r="I2285" s="310"/>
      <c r="J2285" s="310"/>
    </row>
    <row r="2286" spans="1:10" s="311" customFormat="1" ht="29.25" hidden="1" customHeight="1">
      <c r="A2286" s="303">
        <v>2289</v>
      </c>
      <c r="B2286" s="322"/>
      <c r="C2286" s="323"/>
      <c r="D2286" s="312"/>
      <c r="E2286" s="324"/>
      <c r="F2286" s="309"/>
      <c r="G2286" s="309"/>
      <c r="H2286" s="309">
        <f t="shared" si="35"/>
        <v>0</v>
      </c>
      <c r="I2286" s="310"/>
      <c r="J2286" s="310"/>
    </row>
    <row r="2287" spans="1:10" s="311" customFormat="1" ht="29.25" hidden="1" customHeight="1">
      <c r="A2287" s="303">
        <v>2290</v>
      </c>
      <c r="B2287" s="322"/>
      <c r="C2287" s="323"/>
      <c r="D2287" s="312"/>
      <c r="E2287" s="324"/>
      <c r="F2287" s="309"/>
      <c r="G2287" s="309"/>
      <c r="H2287" s="309">
        <f t="shared" si="35"/>
        <v>0</v>
      </c>
      <c r="I2287" s="310"/>
      <c r="J2287" s="310"/>
    </row>
    <row r="2288" spans="1:10" s="311" customFormat="1" ht="29.25" hidden="1" customHeight="1">
      <c r="A2288" s="303">
        <v>2291</v>
      </c>
      <c r="B2288" s="322"/>
      <c r="C2288" s="323"/>
      <c r="D2288" s="312"/>
      <c r="E2288" s="324"/>
      <c r="F2288" s="309"/>
      <c r="G2288" s="309"/>
      <c r="H2288" s="309">
        <f t="shared" si="35"/>
        <v>0</v>
      </c>
      <c r="I2288" s="310"/>
      <c r="J2288" s="310"/>
    </row>
    <row r="2289" spans="1:10" s="311" customFormat="1" ht="29.25" hidden="1" customHeight="1">
      <c r="A2289" s="303">
        <v>2292</v>
      </c>
      <c r="B2289" s="322"/>
      <c r="C2289" s="323"/>
      <c r="D2289" s="312"/>
      <c r="E2289" s="324"/>
      <c r="F2289" s="309"/>
      <c r="G2289" s="309"/>
      <c r="H2289" s="309">
        <f t="shared" si="35"/>
        <v>0</v>
      </c>
      <c r="I2289" s="310"/>
      <c r="J2289" s="310"/>
    </row>
    <row r="2290" spans="1:10" s="311" customFormat="1" ht="29.25" hidden="1" customHeight="1">
      <c r="A2290" s="303">
        <v>2293</v>
      </c>
      <c r="B2290" s="322"/>
      <c r="C2290" s="323"/>
      <c r="D2290" s="312"/>
      <c r="E2290" s="324"/>
      <c r="F2290" s="309"/>
      <c r="G2290" s="309"/>
      <c r="H2290" s="309">
        <f t="shared" si="35"/>
        <v>0</v>
      </c>
      <c r="I2290" s="310"/>
      <c r="J2290" s="310"/>
    </row>
    <row r="2291" spans="1:10" s="311" customFormat="1" ht="29.25" hidden="1" customHeight="1">
      <c r="A2291" s="303">
        <v>2294</v>
      </c>
      <c r="B2291" s="322"/>
      <c r="C2291" s="323"/>
      <c r="D2291" s="312"/>
      <c r="E2291" s="324"/>
      <c r="F2291" s="309"/>
      <c r="G2291" s="309"/>
      <c r="H2291" s="309">
        <f t="shared" si="35"/>
        <v>0</v>
      </c>
      <c r="I2291" s="310"/>
      <c r="J2291" s="310"/>
    </row>
    <row r="2292" spans="1:10" s="311" customFormat="1" ht="29.25" hidden="1" customHeight="1">
      <c r="A2292" s="303">
        <v>2295</v>
      </c>
      <c r="B2292" s="322"/>
      <c r="C2292" s="323"/>
      <c r="D2292" s="312"/>
      <c r="E2292" s="324"/>
      <c r="F2292" s="309"/>
      <c r="G2292" s="309"/>
      <c r="H2292" s="309">
        <f t="shared" si="35"/>
        <v>0</v>
      </c>
      <c r="I2292" s="310"/>
      <c r="J2292" s="310"/>
    </row>
    <row r="2293" spans="1:10" s="311" customFormat="1" ht="29.25" hidden="1" customHeight="1">
      <c r="A2293" s="303">
        <v>2296</v>
      </c>
      <c r="B2293" s="322"/>
      <c r="C2293" s="323"/>
      <c r="D2293" s="312"/>
      <c r="E2293" s="324"/>
      <c r="F2293" s="309"/>
      <c r="G2293" s="309"/>
      <c r="H2293" s="309">
        <f t="shared" si="35"/>
        <v>0</v>
      </c>
      <c r="I2293" s="310"/>
      <c r="J2293" s="310"/>
    </row>
    <row r="2294" spans="1:10" s="311" customFormat="1" ht="29.25" hidden="1" customHeight="1">
      <c r="A2294" s="303">
        <v>2297</v>
      </c>
      <c r="B2294" s="322"/>
      <c r="C2294" s="323"/>
      <c r="D2294" s="312"/>
      <c r="E2294" s="324"/>
      <c r="F2294" s="309"/>
      <c r="G2294" s="309"/>
      <c r="H2294" s="309">
        <f t="shared" si="35"/>
        <v>0</v>
      </c>
      <c r="I2294" s="310"/>
      <c r="J2294" s="310"/>
    </row>
    <row r="2295" spans="1:10" s="311" customFormat="1" ht="29.25" hidden="1" customHeight="1">
      <c r="A2295" s="303">
        <v>2298</v>
      </c>
      <c r="B2295" s="322"/>
      <c r="C2295" s="323"/>
      <c r="D2295" s="312"/>
      <c r="E2295" s="324"/>
      <c r="F2295" s="309"/>
      <c r="G2295" s="309"/>
      <c r="H2295" s="309">
        <f t="shared" si="35"/>
        <v>0</v>
      </c>
      <c r="I2295" s="310"/>
      <c r="J2295" s="310"/>
    </row>
    <row r="2296" spans="1:10" s="311" customFormat="1" ht="29.25" hidden="1" customHeight="1">
      <c r="A2296" s="303">
        <v>2299</v>
      </c>
      <c r="B2296" s="322"/>
      <c r="C2296" s="323"/>
      <c r="D2296" s="312"/>
      <c r="E2296" s="324"/>
      <c r="F2296" s="309"/>
      <c r="G2296" s="309"/>
      <c r="H2296" s="309">
        <f t="shared" si="35"/>
        <v>0</v>
      </c>
      <c r="I2296" s="310"/>
      <c r="J2296" s="310"/>
    </row>
    <row r="2297" spans="1:10" s="311" customFormat="1" ht="29.25" hidden="1" customHeight="1">
      <c r="A2297" s="303">
        <v>2300</v>
      </c>
      <c r="B2297" s="322"/>
      <c r="C2297" s="323"/>
      <c r="D2297" s="312"/>
      <c r="E2297" s="324"/>
      <c r="F2297" s="309"/>
      <c r="G2297" s="309"/>
      <c r="H2297" s="309">
        <f t="shared" si="35"/>
        <v>0</v>
      </c>
      <c r="I2297" s="310"/>
      <c r="J2297" s="310"/>
    </row>
    <row r="2298" spans="1:10" s="311" customFormat="1" ht="29.25" hidden="1" customHeight="1">
      <c r="A2298" s="303">
        <v>2301</v>
      </c>
      <c r="B2298" s="322"/>
      <c r="C2298" s="323"/>
      <c r="D2298" s="312"/>
      <c r="E2298" s="324"/>
      <c r="F2298" s="309"/>
      <c r="G2298" s="309"/>
      <c r="H2298" s="309">
        <f t="shared" si="35"/>
        <v>0</v>
      </c>
      <c r="I2298" s="310"/>
      <c r="J2298" s="310"/>
    </row>
    <row r="2299" spans="1:10" s="311" customFormat="1" ht="29.25" hidden="1" customHeight="1">
      <c r="A2299" s="303">
        <v>2302</v>
      </c>
      <c r="B2299" s="322"/>
      <c r="C2299" s="323"/>
      <c r="D2299" s="312"/>
      <c r="E2299" s="324"/>
      <c r="F2299" s="309"/>
      <c r="G2299" s="309"/>
      <c r="H2299" s="309">
        <f t="shared" si="35"/>
        <v>0</v>
      </c>
      <c r="I2299" s="310"/>
      <c r="J2299" s="310"/>
    </row>
    <row r="2300" spans="1:10" s="311" customFormat="1" ht="29.25" hidden="1" customHeight="1">
      <c r="A2300" s="303">
        <v>2303</v>
      </c>
      <c r="B2300" s="322"/>
      <c r="C2300" s="323"/>
      <c r="D2300" s="312"/>
      <c r="E2300" s="324"/>
      <c r="F2300" s="309"/>
      <c r="G2300" s="309"/>
      <c r="H2300" s="309">
        <f t="shared" si="35"/>
        <v>0</v>
      </c>
      <c r="I2300" s="310"/>
      <c r="J2300" s="310"/>
    </row>
    <row r="2301" spans="1:10" s="311" customFormat="1" ht="29.25" hidden="1" customHeight="1">
      <c r="A2301" s="303">
        <v>2304</v>
      </c>
      <c r="B2301" s="322"/>
      <c r="C2301" s="323"/>
      <c r="D2301" s="312"/>
      <c r="E2301" s="324"/>
      <c r="F2301" s="309"/>
      <c r="G2301" s="309"/>
      <c r="H2301" s="309">
        <f t="shared" si="35"/>
        <v>0</v>
      </c>
      <c r="I2301" s="310"/>
      <c r="J2301" s="310"/>
    </row>
    <row r="2302" spans="1:10" s="311" customFormat="1" ht="29.25" hidden="1" customHeight="1">
      <c r="A2302" s="303">
        <v>2305</v>
      </c>
      <c r="B2302" s="322"/>
      <c r="C2302" s="323"/>
      <c r="D2302" s="312"/>
      <c r="E2302" s="324"/>
      <c r="F2302" s="309"/>
      <c r="G2302" s="309"/>
      <c r="H2302" s="309">
        <f t="shared" si="35"/>
        <v>0</v>
      </c>
      <c r="I2302" s="310"/>
      <c r="J2302" s="310"/>
    </row>
    <row r="2303" spans="1:10" s="311" customFormat="1" ht="29.25" hidden="1" customHeight="1">
      <c r="A2303" s="303">
        <v>2306</v>
      </c>
      <c r="B2303" s="322"/>
      <c r="C2303" s="323"/>
      <c r="D2303" s="312"/>
      <c r="E2303" s="324"/>
      <c r="F2303" s="309"/>
      <c r="G2303" s="309"/>
      <c r="H2303" s="309">
        <f t="shared" si="35"/>
        <v>0</v>
      </c>
      <c r="I2303" s="310"/>
      <c r="J2303" s="310"/>
    </row>
    <row r="2304" spans="1:10" s="311" customFormat="1" ht="29.25" hidden="1" customHeight="1">
      <c r="A2304" s="303">
        <v>2307</v>
      </c>
      <c r="B2304" s="322"/>
      <c r="C2304" s="323"/>
      <c r="D2304" s="312"/>
      <c r="E2304" s="324"/>
      <c r="F2304" s="309"/>
      <c r="G2304" s="309"/>
      <c r="H2304" s="309">
        <f t="shared" si="35"/>
        <v>0</v>
      </c>
      <c r="I2304" s="310"/>
      <c r="J2304" s="310"/>
    </row>
    <row r="2305" spans="1:10" s="311" customFormat="1" ht="29.25" hidden="1" customHeight="1">
      <c r="A2305" s="303">
        <v>2308</v>
      </c>
      <c r="B2305" s="322"/>
      <c r="C2305" s="323"/>
      <c r="D2305" s="312"/>
      <c r="E2305" s="324"/>
      <c r="F2305" s="309"/>
      <c r="G2305" s="309"/>
      <c r="H2305" s="309">
        <f t="shared" si="35"/>
        <v>0</v>
      </c>
      <c r="I2305" s="310"/>
      <c r="J2305" s="310"/>
    </row>
    <row r="2306" spans="1:10" s="311" customFormat="1" ht="29.25" hidden="1" customHeight="1">
      <c r="A2306" s="303">
        <v>2309</v>
      </c>
      <c r="B2306" s="322"/>
      <c r="C2306" s="323"/>
      <c r="D2306" s="312"/>
      <c r="E2306" s="324"/>
      <c r="F2306" s="309"/>
      <c r="G2306" s="309"/>
      <c r="H2306" s="309">
        <f t="shared" si="35"/>
        <v>0</v>
      </c>
      <c r="I2306" s="310"/>
      <c r="J2306" s="310"/>
    </row>
    <row r="2307" spans="1:10" s="311" customFormat="1" ht="29.25" hidden="1" customHeight="1">
      <c r="A2307" s="303">
        <v>2310</v>
      </c>
      <c r="B2307" s="322"/>
      <c r="C2307" s="323"/>
      <c r="D2307" s="312"/>
      <c r="E2307" s="324"/>
      <c r="F2307" s="309"/>
      <c r="G2307" s="309"/>
      <c r="H2307" s="309">
        <f t="shared" si="35"/>
        <v>0</v>
      </c>
      <c r="I2307" s="310"/>
      <c r="J2307" s="310"/>
    </row>
    <row r="2308" spans="1:10" s="311" customFormat="1" ht="29.25" hidden="1" customHeight="1">
      <c r="A2308" s="303">
        <v>2311</v>
      </c>
      <c r="B2308" s="322"/>
      <c r="C2308" s="323"/>
      <c r="D2308" s="312"/>
      <c r="E2308" s="324"/>
      <c r="F2308" s="309"/>
      <c r="G2308" s="309"/>
      <c r="H2308" s="309">
        <f t="shared" si="35"/>
        <v>0</v>
      </c>
      <c r="I2308" s="310"/>
      <c r="J2308" s="310"/>
    </row>
    <row r="2309" spans="1:10" s="311" customFormat="1" ht="29.25" hidden="1" customHeight="1">
      <c r="A2309" s="303">
        <v>2312</v>
      </c>
      <c r="B2309" s="322"/>
      <c r="C2309" s="323"/>
      <c r="D2309" s="312"/>
      <c r="E2309" s="324"/>
      <c r="F2309" s="309"/>
      <c r="G2309" s="309"/>
      <c r="H2309" s="309">
        <f t="shared" si="35"/>
        <v>0</v>
      </c>
      <c r="I2309" s="310"/>
      <c r="J2309" s="310"/>
    </row>
    <row r="2310" spans="1:10" s="311" customFormat="1" ht="29.25" hidden="1" customHeight="1">
      <c r="A2310" s="303">
        <v>2313</v>
      </c>
      <c r="B2310" s="322"/>
      <c r="C2310" s="323"/>
      <c r="D2310" s="312"/>
      <c r="E2310" s="324"/>
      <c r="F2310" s="309"/>
      <c r="G2310" s="309"/>
      <c r="H2310" s="309">
        <f t="shared" si="35"/>
        <v>0</v>
      </c>
      <c r="I2310" s="310"/>
      <c r="J2310" s="310"/>
    </row>
    <row r="2311" spans="1:10" s="311" customFormat="1" ht="29.25" hidden="1" customHeight="1">
      <c r="A2311" s="303">
        <v>2314</v>
      </c>
      <c r="B2311" s="322"/>
      <c r="C2311" s="323"/>
      <c r="D2311" s="312"/>
      <c r="E2311" s="324"/>
      <c r="F2311" s="309"/>
      <c r="G2311" s="309"/>
      <c r="H2311" s="309">
        <f t="shared" ref="H2311:H2374" si="36">F2311+G2311</f>
        <v>0</v>
      </c>
      <c r="I2311" s="310"/>
      <c r="J2311" s="310"/>
    </row>
    <row r="2312" spans="1:10" s="311" customFormat="1" ht="29.25" hidden="1" customHeight="1">
      <c r="A2312" s="303">
        <v>2315</v>
      </c>
      <c r="B2312" s="322"/>
      <c r="C2312" s="323"/>
      <c r="D2312" s="312"/>
      <c r="E2312" s="324"/>
      <c r="F2312" s="309"/>
      <c r="G2312" s="309"/>
      <c r="H2312" s="309">
        <f t="shared" si="36"/>
        <v>0</v>
      </c>
      <c r="I2312" s="310"/>
      <c r="J2312" s="310"/>
    </row>
    <row r="2313" spans="1:10" s="311" customFormat="1" ht="29.25" hidden="1" customHeight="1">
      <c r="A2313" s="303">
        <v>2316</v>
      </c>
      <c r="B2313" s="322"/>
      <c r="C2313" s="323"/>
      <c r="D2313" s="312"/>
      <c r="E2313" s="324"/>
      <c r="F2313" s="309"/>
      <c r="G2313" s="309"/>
      <c r="H2313" s="309">
        <f t="shared" si="36"/>
        <v>0</v>
      </c>
      <c r="I2313" s="310"/>
      <c r="J2313" s="310"/>
    </row>
    <row r="2314" spans="1:10" s="311" customFormat="1" ht="29.25" hidden="1" customHeight="1">
      <c r="A2314" s="303">
        <v>2317</v>
      </c>
      <c r="B2314" s="322"/>
      <c r="C2314" s="323"/>
      <c r="D2314" s="312"/>
      <c r="E2314" s="324"/>
      <c r="F2314" s="309"/>
      <c r="G2314" s="309"/>
      <c r="H2314" s="309">
        <f t="shared" si="36"/>
        <v>0</v>
      </c>
      <c r="I2314" s="310"/>
      <c r="J2314" s="310"/>
    </row>
    <row r="2315" spans="1:10" s="311" customFormat="1" ht="29.25" hidden="1" customHeight="1">
      <c r="A2315" s="303">
        <v>2318</v>
      </c>
      <c r="B2315" s="322"/>
      <c r="C2315" s="323"/>
      <c r="D2315" s="312"/>
      <c r="E2315" s="324"/>
      <c r="F2315" s="309"/>
      <c r="G2315" s="309"/>
      <c r="H2315" s="309">
        <f t="shared" si="36"/>
        <v>0</v>
      </c>
      <c r="I2315" s="310"/>
      <c r="J2315" s="310"/>
    </row>
    <row r="2316" spans="1:10" s="311" customFormat="1" ht="29.25" hidden="1" customHeight="1">
      <c r="A2316" s="303">
        <v>2319</v>
      </c>
      <c r="B2316" s="322"/>
      <c r="C2316" s="323"/>
      <c r="D2316" s="312"/>
      <c r="E2316" s="324"/>
      <c r="F2316" s="309"/>
      <c r="G2316" s="309"/>
      <c r="H2316" s="309">
        <f t="shared" si="36"/>
        <v>0</v>
      </c>
      <c r="I2316" s="310"/>
      <c r="J2316" s="310"/>
    </row>
    <row r="2317" spans="1:10" s="311" customFormat="1" ht="29.25" hidden="1" customHeight="1">
      <c r="A2317" s="303">
        <v>2320</v>
      </c>
      <c r="B2317" s="322"/>
      <c r="C2317" s="323"/>
      <c r="D2317" s="312"/>
      <c r="E2317" s="324"/>
      <c r="F2317" s="309"/>
      <c r="G2317" s="309"/>
      <c r="H2317" s="309">
        <f t="shared" si="36"/>
        <v>0</v>
      </c>
      <c r="I2317" s="310"/>
      <c r="J2317" s="310"/>
    </row>
    <row r="2318" spans="1:10" s="311" customFormat="1" ht="29.25" hidden="1" customHeight="1">
      <c r="A2318" s="303">
        <v>2321</v>
      </c>
      <c r="B2318" s="322"/>
      <c r="C2318" s="323"/>
      <c r="D2318" s="312"/>
      <c r="E2318" s="324"/>
      <c r="F2318" s="309"/>
      <c r="G2318" s="309"/>
      <c r="H2318" s="309">
        <f t="shared" si="36"/>
        <v>0</v>
      </c>
      <c r="I2318" s="310"/>
      <c r="J2318" s="310"/>
    </row>
    <row r="2319" spans="1:10" s="311" customFormat="1" ht="29.25" hidden="1" customHeight="1">
      <c r="A2319" s="303">
        <v>2322</v>
      </c>
      <c r="B2319" s="322"/>
      <c r="C2319" s="323"/>
      <c r="D2319" s="312"/>
      <c r="E2319" s="324"/>
      <c r="F2319" s="309"/>
      <c r="G2319" s="309"/>
      <c r="H2319" s="309">
        <f t="shared" si="36"/>
        <v>0</v>
      </c>
      <c r="I2319" s="310"/>
      <c r="J2319" s="310"/>
    </row>
    <row r="2320" spans="1:10" s="311" customFormat="1" ht="29.25" hidden="1" customHeight="1">
      <c r="A2320" s="303">
        <v>2323</v>
      </c>
      <c r="B2320" s="322"/>
      <c r="C2320" s="323"/>
      <c r="D2320" s="312"/>
      <c r="E2320" s="324"/>
      <c r="F2320" s="309"/>
      <c r="G2320" s="309"/>
      <c r="H2320" s="309">
        <f t="shared" si="36"/>
        <v>0</v>
      </c>
      <c r="I2320" s="310"/>
      <c r="J2320" s="310"/>
    </row>
    <row r="2321" spans="1:10" s="311" customFormat="1" ht="29.25" hidden="1" customHeight="1">
      <c r="A2321" s="303">
        <v>2324</v>
      </c>
      <c r="B2321" s="322"/>
      <c r="C2321" s="323"/>
      <c r="D2321" s="312"/>
      <c r="E2321" s="324"/>
      <c r="F2321" s="309"/>
      <c r="G2321" s="309"/>
      <c r="H2321" s="309">
        <f t="shared" si="36"/>
        <v>0</v>
      </c>
      <c r="I2321" s="310"/>
      <c r="J2321" s="310"/>
    </row>
    <row r="2322" spans="1:10" s="311" customFormat="1" ht="29.25" hidden="1" customHeight="1">
      <c r="A2322" s="303">
        <v>2325</v>
      </c>
      <c r="B2322" s="322"/>
      <c r="C2322" s="323"/>
      <c r="D2322" s="312"/>
      <c r="E2322" s="324"/>
      <c r="F2322" s="309"/>
      <c r="G2322" s="309"/>
      <c r="H2322" s="309">
        <f t="shared" si="36"/>
        <v>0</v>
      </c>
      <c r="I2322" s="310"/>
      <c r="J2322" s="310"/>
    </row>
    <row r="2323" spans="1:10" s="311" customFormat="1" ht="29.25" hidden="1" customHeight="1">
      <c r="A2323" s="303">
        <v>2326</v>
      </c>
      <c r="B2323" s="322"/>
      <c r="C2323" s="323"/>
      <c r="D2323" s="312"/>
      <c r="E2323" s="324"/>
      <c r="F2323" s="309"/>
      <c r="G2323" s="309"/>
      <c r="H2323" s="309">
        <f t="shared" si="36"/>
        <v>0</v>
      </c>
      <c r="I2323" s="310"/>
      <c r="J2323" s="310"/>
    </row>
    <row r="2324" spans="1:10" s="311" customFormat="1" ht="29.25" hidden="1" customHeight="1">
      <c r="A2324" s="303">
        <v>2327</v>
      </c>
      <c r="B2324" s="322"/>
      <c r="C2324" s="323"/>
      <c r="D2324" s="312"/>
      <c r="E2324" s="324"/>
      <c r="F2324" s="309"/>
      <c r="G2324" s="309"/>
      <c r="H2324" s="309">
        <f t="shared" si="36"/>
        <v>0</v>
      </c>
      <c r="I2324" s="310"/>
      <c r="J2324" s="310"/>
    </row>
    <row r="2325" spans="1:10" s="311" customFormat="1" ht="29.25" hidden="1" customHeight="1">
      <c r="A2325" s="303">
        <v>2328</v>
      </c>
      <c r="B2325" s="322"/>
      <c r="C2325" s="323"/>
      <c r="D2325" s="312"/>
      <c r="E2325" s="324"/>
      <c r="F2325" s="309"/>
      <c r="G2325" s="309"/>
      <c r="H2325" s="309">
        <f t="shared" si="36"/>
        <v>0</v>
      </c>
      <c r="I2325" s="310"/>
      <c r="J2325" s="310"/>
    </row>
    <row r="2326" spans="1:10" s="311" customFormat="1" ht="29.25" hidden="1" customHeight="1">
      <c r="A2326" s="303">
        <v>2329</v>
      </c>
      <c r="B2326" s="322"/>
      <c r="C2326" s="323"/>
      <c r="D2326" s="312"/>
      <c r="E2326" s="324"/>
      <c r="F2326" s="309"/>
      <c r="G2326" s="309"/>
      <c r="H2326" s="309">
        <f t="shared" si="36"/>
        <v>0</v>
      </c>
      <c r="I2326" s="310"/>
      <c r="J2326" s="310"/>
    </row>
    <row r="2327" spans="1:10" s="311" customFormat="1" ht="29.25" hidden="1" customHeight="1">
      <c r="A2327" s="303">
        <v>2330</v>
      </c>
      <c r="B2327" s="322"/>
      <c r="C2327" s="323"/>
      <c r="D2327" s="312"/>
      <c r="E2327" s="324"/>
      <c r="F2327" s="309"/>
      <c r="G2327" s="309"/>
      <c r="H2327" s="309">
        <f t="shared" si="36"/>
        <v>0</v>
      </c>
      <c r="I2327" s="310"/>
      <c r="J2327" s="310"/>
    </row>
    <row r="2328" spans="1:10" s="311" customFormat="1" ht="29.25" hidden="1" customHeight="1">
      <c r="A2328" s="303">
        <v>2331</v>
      </c>
      <c r="B2328" s="322"/>
      <c r="C2328" s="323"/>
      <c r="D2328" s="312"/>
      <c r="E2328" s="324"/>
      <c r="F2328" s="309"/>
      <c r="G2328" s="309"/>
      <c r="H2328" s="309">
        <f t="shared" si="36"/>
        <v>0</v>
      </c>
      <c r="I2328" s="310"/>
      <c r="J2328" s="310"/>
    </row>
    <row r="2329" spans="1:10" s="311" customFormat="1" ht="29.25" hidden="1" customHeight="1">
      <c r="A2329" s="303">
        <v>2332</v>
      </c>
      <c r="B2329" s="322"/>
      <c r="C2329" s="323"/>
      <c r="D2329" s="312"/>
      <c r="E2329" s="324"/>
      <c r="F2329" s="309"/>
      <c r="G2329" s="309"/>
      <c r="H2329" s="309">
        <f t="shared" si="36"/>
        <v>0</v>
      </c>
      <c r="I2329" s="310"/>
      <c r="J2329" s="310"/>
    </row>
    <row r="2330" spans="1:10" s="311" customFormat="1" ht="29.25" hidden="1" customHeight="1">
      <c r="A2330" s="303">
        <v>2333</v>
      </c>
      <c r="B2330" s="322"/>
      <c r="C2330" s="323"/>
      <c r="D2330" s="312"/>
      <c r="E2330" s="324"/>
      <c r="F2330" s="309"/>
      <c r="G2330" s="309"/>
      <c r="H2330" s="309">
        <f t="shared" si="36"/>
        <v>0</v>
      </c>
      <c r="I2330" s="310"/>
      <c r="J2330" s="310"/>
    </row>
    <row r="2331" spans="1:10" s="311" customFormat="1" ht="29.25" hidden="1" customHeight="1">
      <c r="A2331" s="303">
        <v>2334</v>
      </c>
      <c r="B2331" s="322"/>
      <c r="C2331" s="323"/>
      <c r="D2331" s="312"/>
      <c r="E2331" s="324"/>
      <c r="F2331" s="309"/>
      <c r="G2331" s="309"/>
      <c r="H2331" s="309">
        <f t="shared" si="36"/>
        <v>0</v>
      </c>
      <c r="I2331" s="310"/>
      <c r="J2331" s="310"/>
    </row>
    <row r="2332" spans="1:10" s="311" customFormat="1" ht="29.25" hidden="1" customHeight="1">
      <c r="A2332" s="303">
        <v>2335</v>
      </c>
      <c r="B2332" s="322"/>
      <c r="C2332" s="323"/>
      <c r="D2332" s="312"/>
      <c r="E2332" s="324"/>
      <c r="F2332" s="309"/>
      <c r="G2332" s="309"/>
      <c r="H2332" s="309">
        <f t="shared" si="36"/>
        <v>0</v>
      </c>
      <c r="I2332" s="310"/>
      <c r="J2332" s="310"/>
    </row>
    <row r="2333" spans="1:10" s="311" customFormat="1" ht="29.25" hidden="1" customHeight="1">
      <c r="A2333" s="303">
        <v>2336</v>
      </c>
      <c r="B2333" s="322"/>
      <c r="C2333" s="323"/>
      <c r="D2333" s="312"/>
      <c r="E2333" s="324"/>
      <c r="F2333" s="309"/>
      <c r="G2333" s="309"/>
      <c r="H2333" s="309">
        <f t="shared" si="36"/>
        <v>0</v>
      </c>
      <c r="I2333" s="310"/>
      <c r="J2333" s="310"/>
    </row>
    <row r="2334" spans="1:10" s="311" customFormat="1" ht="29.25" hidden="1" customHeight="1">
      <c r="A2334" s="303">
        <v>2337</v>
      </c>
      <c r="B2334" s="322"/>
      <c r="C2334" s="323"/>
      <c r="D2334" s="312"/>
      <c r="E2334" s="324"/>
      <c r="F2334" s="309"/>
      <c r="G2334" s="309"/>
      <c r="H2334" s="309">
        <f t="shared" si="36"/>
        <v>0</v>
      </c>
      <c r="I2334" s="310"/>
      <c r="J2334" s="310"/>
    </row>
    <row r="2335" spans="1:10" s="311" customFormat="1" ht="29.25" hidden="1" customHeight="1">
      <c r="A2335" s="303">
        <v>2338</v>
      </c>
      <c r="B2335" s="322"/>
      <c r="C2335" s="323"/>
      <c r="D2335" s="312"/>
      <c r="E2335" s="324"/>
      <c r="F2335" s="309"/>
      <c r="G2335" s="309"/>
      <c r="H2335" s="309">
        <f t="shared" si="36"/>
        <v>0</v>
      </c>
      <c r="I2335" s="310"/>
      <c r="J2335" s="310"/>
    </row>
    <row r="2336" spans="1:10" s="311" customFormat="1" ht="29.25" hidden="1" customHeight="1">
      <c r="A2336" s="303">
        <v>2339</v>
      </c>
      <c r="B2336" s="322"/>
      <c r="C2336" s="323"/>
      <c r="D2336" s="312"/>
      <c r="E2336" s="324"/>
      <c r="F2336" s="309"/>
      <c r="G2336" s="309"/>
      <c r="H2336" s="309">
        <f t="shared" si="36"/>
        <v>0</v>
      </c>
      <c r="I2336" s="310"/>
      <c r="J2336" s="310"/>
    </row>
    <row r="2337" spans="1:10" s="311" customFormat="1" ht="29.25" hidden="1" customHeight="1">
      <c r="A2337" s="303">
        <v>2340</v>
      </c>
      <c r="B2337" s="322"/>
      <c r="C2337" s="323"/>
      <c r="D2337" s="312"/>
      <c r="E2337" s="324"/>
      <c r="F2337" s="309"/>
      <c r="G2337" s="309"/>
      <c r="H2337" s="309">
        <f t="shared" si="36"/>
        <v>0</v>
      </c>
      <c r="I2337" s="310"/>
      <c r="J2337" s="310"/>
    </row>
    <row r="2338" spans="1:10" s="311" customFormat="1" ht="29.25" hidden="1" customHeight="1">
      <c r="A2338" s="303">
        <v>2341</v>
      </c>
      <c r="B2338" s="322"/>
      <c r="C2338" s="323"/>
      <c r="D2338" s="312"/>
      <c r="E2338" s="324"/>
      <c r="F2338" s="309"/>
      <c r="G2338" s="309"/>
      <c r="H2338" s="309">
        <f t="shared" si="36"/>
        <v>0</v>
      </c>
      <c r="I2338" s="310"/>
      <c r="J2338" s="310"/>
    </row>
    <row r="2339" spans="1:10" s="311" customFormat="1" ht="29.25" hidden="1" customHeight="1">
      <c r="A2339" s="303">
        <v>2342</v>
      </c>
      <c r="B2339" s="322"/>
      <c r="C2339" s="323"/>
      <c r="D2339" s="312"/>
      <c r="E2339" s="324"/>
      <c r="F2339" s="309"/>
      <c r="G2339" s="309"/>
      <c r="H2339" s="309">
        <f t="shared" si="36"/>
        <v>0</v>
      </c>
      <c r="I2339" s="310"/>
      <c r="J2339" s="310"/>
    </row>
    <row r="2340" spans="1:10" s="311" customFormat="1" ht="29.25" hidden="1" customHeight="1">
      <c r="A2340" s="303">
        <v>2343</v>
      </c>
      <c r="B2340" s="322"/>
      <c r="C2340" s="323"/>
      <c r="D2340" s="312"/>
      <c r="E2340" s="324"/>
      <c r="F2340" s="309"/>
      <c r="G2340" s="309"/>
      <c r="H2340" s="309">
        <f t="shared" si="36"/>
        <v>0</v>
      </c>
      <c r="I2340" s="310"/>
      <c r="J2340" s="310"/>
    </row>
    <row r="2341" spans="1:10" s="311" customFormat="1" ht="29.25" hidden="1" customHeight="1">
      <c r="A2341" s="303">
        <v>2344</v>
      </c>
      <c r="B2341" s="322"/>
      <c r="C2341" s="323"/>
      <c r="D2341" s="312"/>
      <c r="E2341" s="324"/>
      <c r="F2341" s="309"/>
      <c r="G2341" s="309"/>
      <c r="H2341" s="309">
        <f t="shared" si="36"/>
        <v>0</v>
      </c>
      <c r="I2341" s="310"/>
      <c r="J2341" s="310"/>
    </row>
    <row r="2342" spans="1:10" s="311" customFormat="1" ht="29.25" hidden="1" customHeight="1">
      <c r="A2342" s="303">
        <v>2345</v>
      </c>
      <c r="B2342" s="322"/>
      <c r="C2342" s="323"/>
      <c r="D2342" s="312"/>
      <c r="E2342" s="324"/>
      <c r="F2342" s="309"/>
      <c r="G2342" s="309"/>
      <c r="H2342" s="309">
        <f t="shared" si="36"/>
        <v>0</v>
      </c>
      <c r="I2342" s="310"/>
      <c r="J2342" s="310"/>
    </row>
    <row r="2343" spans="1:10" s="311" customFormat="1" ht="29.25" hidden="1" customHeight="1">
      <c r="A2343" s="303">
        <v>2346</v>
      </c>
      <c r="B2343" s="322"/>
      <c r="C2343" s="323"/>
      <c r="D2343" s="312"/>
      <c r="E2343" s="324"/>
      <c r="F2343" s="309"/>
      <c r="G2343" s="309"/>
      <c r="H2343" s="309">
        <f t="shared" si="36"/>
        <v>0</v>
      </c>
      <c r="I2343" s="310"/>
      <c r="J2343" s="310"/>
    </row>
    <row r="2344" spans="1:10" s="311" customFormat="1" ht="29.25" hidden="1" customHeight="1">
      <c r="A2344" s="303">
        <v>2347</v>
      </c>
      <c r="B2344" s="322"/>
      <c r="C2344" s="323"/>
      <c r="D2344" s="312"/>
      <c r="E2344" s="324"/>
      <c r="F2344" s="309"/>
      <c r="G2344" s="309"/>
      <c r="H2344" s="309">
        <f t="shared" si="36"/>
        <v>0</v>
      </c>
      <c r="I2344" s="310"/>
      <c r="J2344" s="310"/>
    </row>
    <row r="2345" spans="1:10" s="311" customFormat="1" ht="29.25" hidden="1" customHeight="1">
      <c r="A2345" s="303">
        <v>2348</v>
      </c>
      <c r="B2345" s="322"/>
      <c r="C2345" s="323"/>
      <c r="D2345" s="312"/>
      <c r="E2345" s="324"/>
      <c r="F2345" s="309"/>
      <c r="G2345" s="309"/>
      <c r="H2345" s="309">
        <f t="shared" si="36"/>
        <v>0</v>
      </c>
      <c r="I2345" s="310"/>
      <c r="J2345" s="310"/>
    </row>
    <row r="2346" spans="1:10" s="311" customFormat="1" ht="29.25" hidden="1" customHeight="1">
      <c r="A2346" s="303">
        <v>2349</v>
      </c>
      <c r="B2346" s="322"/>
      <c r="C2346" s="323"/>
      <c r="D2346" s="312"/>
      <c r="E2346" s="324"/>
      <c r="F2346" s="309"/>
      <c r="G2346" s="309"/>
      <c r="H2346" s="309">
        <f t="shared" si="36"/>
        <v>0</v>
      </c>
      <c r="I2346" s="310"/>
      <c r="J2346" s="310"/>
    </row>
    <row r="2347" spans="1:10" s="311" customFormat="1" ht="29.25" hidden="1" customHeight="1">
      <c r="A2347" s="303">
        <v>2350</v>
      </c>
      <c r="B2347" s="322"/>
      <c r="C2347" s="323"/>
      <c r="D2347" s="312"/>
      <c r="E2347" s="324"/>
      <c r="F2347" s="309"/>
      <c r="G2347" s="309"/>
      <c r="H2347" s="309">
        <f t="shared" si="36"/>
        <v>0</v>
      </c>
      <c r="I2347" s="310"/>
      <c r="J2347" s="310"/>
    </row>
    <row r="2348" spans="1:10" s="311" customFormat="1" ht="29.25" hidden="1" customHeight="1">
      <c r="A2348" s="303">
        <v>2351</v>
      </c>
      <c r="B2348" s="322"/>
      <c r="C2348" s="323"/>
      <c r="D2348" s="312"/>
      <c r="E2348" s="324"/>
      <c r="F2348" s="309"/>
      <c r="G2348" s="309"/>
      <c r="H2348" s="309">
        <f t="shared" si="36"/>
        <v>0</v>
      </c>
      <c r="I2348" s="310"/>
      <c r="J2348" s="310"/>
    </row>
    <row r="2349" spans="1:10" s="311" customFormat="1" ht="29.25" hidden="1" customHeight="1">
      <c r="A2349" s="303">
        <v>2352</v>
      </c>
      <c r="B2349" s="322"/>
      <c r="C2349" s="323"/>
      <c r="D2349" s="312"/>
      <c r="E2349" s="324"/>
      <c r="F2349" s="309"/>
      <c r="G2349" s="309"/>
      <c r="H2349" s="309">
        <f t="shared" si="36"/>
        <v>0</v>
      </c>
      <c r="I2349" s="310"/>
      <c r="J2349" s="310"/>
    </row>
    <row r="2350" spans="1:10" s="311" customFormat="1" ht="29.25" hidden="1" customHeight="1">
      <c r="A2350" s="303">
        <v>2353</v>
      </c>
      <c r="B2350" s="322"/>
      <c r="C2350" s="323"/>
      <c r="D2350" s="312"/>
      <c r="E2350" s="324"/>
      <c r="F2350" s="309"/>
      <c r="G2350" s="309"/>
      <c r="H2350" s="309">
        <f t="shared" si="36"/>
        <v>0</v>
      </c>
      <c r="I2350" s="310"/>
      <c r="J2350" s="310"/>
    </row>
    <row r="2351" spans="1:10" s="311" customFormat="1" ht="29.25" hidden="1" customHeight="1">
      <c r="A2351" s="303">
        <v>2354</v>
      </c>
      <c r="B2351" s="322"/>
      <c r="C2351" s="323"/>
      <c r="D2351" s="312"/>
      <c r="E2351" s="324"/>
      <c r="F2351" s="309"/>
      <c r="G2351" s="309"/>
      <c r="H2351" s="309">
        <f t="shared" si="36"/>
        <v>0</v>
      </c>
      <c r="I2351" s="310"/>
      <c r="J2351" s="310"/>
    </row>
    <row r="2352" spans="1:10" s="311" customFormat="1" ht="29.25" hidden="1" customHeight="1">
      <c r="A2352" s="303">
        <v>2355</v>
      </c>
      <c r="B2352" s="322"/>
      <c r="C2352" s="323"/>
      <c r="D2352" s="312"/>
      <c r="E2352" s="324"/>
      <c r="F2352" s="309"/>
      <c r="G2352" s="309"/>
      <c r="H2352" s="309">
        <f t="shared" si="36"/>
        <v>0</v>
      </c>
      <c r="I2352" s="310"/>
      <c r="J2352" s="310"/>
    </row>
    <row r="2353" spans="1:10" s="311" customFormat="1" ht="29.25" hidden="1" customHeight="1">
      <c r="A2353" s="303">
        <v>2356</v>
      </c>
      <c r="B2353" s="322"/>
      <c r="C2353" s="323"/>
      <c r="D2353" s="312"/>
      <c r="E2353" s="324"/>
      <c r="F2353" s="309"/>
      <c r="G2353" s="309"/>
      <c r="H2353" s="309">
        <f t="shared" si="36"/>
        <v>0</v>
      </c>
      <c r="I2353" s="310"/>
      <c r="J2353" s="310"/>
    </row>
    <row r="2354" spans="1:10" s="311" customFormat="1" ht="29.25" hidden="1" customHeight="1">
      <c r="A2354" s="303">
        <v>2357</v>
      </c>
      <c r="B2354" s="322"/>
      <c r="C2354" s="323"/>
      <c r="D2354" s="312"/>
      <c r="E2354" s="324"/>
      <c r="F2354" s="309"/>
      <c r="G2354" s="309"/>
      <c r="H2354" s="309">
        <f t="shared" si="36"/>
        <v>0</v>
      </c>
      <c r="I2354" s="310"/>
      <c r="J2354" s="310"/>
    </row>
    <row r="2355" spans="1:10" s="311" customFormat="1" ht="29.25" hidden="1" customHeight="1">
      <c r="A2355" s="303">
        <v>2358</v>
      </c>
      <c r="B2355" s="322"/>
      <c r="C2355" s="323"/>
      <c r="D2355" s="312"/>
      <c r="E2355" s="324"/>
      <c r="F2355" s="309"/>
      <c r="G2355" s="309"/>
      <c r="H2355" s="309">
        <f t="shared" si="36"/>
        <v>0</v>
      </c>
      <c r="I2355" s="310"/>
      <c r="J2355" s="310"/>
    </row>
    <row r="2356" spans="1:10" s="311" customFormat="1" ht="29.25" hidden="1" customHeight="1">
      <c r="A2356" s="303">
        <v>2359</v>
      </c>
      <c r="B2356" s="322"/>
      <c r="C2356" s="323"/>
      <c r="D2356" s="312"/>
      <c r="E2356" s="324"/>
      <c r="F2356" s="309"/>
      <c r="G2356" s="309"/>
      <c r="H2356" s="309">
        <f t="shared" si="36"/>
        <v>0</v>
      </c>
      <c r="I2356" s="310"/>
      <c r="J2356" s="310"/>
    </row>
    <row r="2357" spans="1:10" s="311" customFormat="1" ht="29.25" hidden="1" customHeight="1">
      <c r="A2357" s="303">
        <v>2360</v>
      </c>
      <c r="B2357" s="322"/>
      <c r="C2357" s="323"/>
      <c r="D2357" s="312"/>
      <c r="E2357" s="324"/>
      <c r="F2357" s="309"/>
      <c r="G2357" s="309"/>
      <c r="H2357" s="309">
        <f t="shared" si="36"/>
        <v>0</v>
      </c>
      <c r="I2357" s="310"/>
      <c r="J2357" s="310"/>
    </row>
    <row r="2358" spans="1:10" s="311" customFormat="1" ht="29.25" hidden="1" customHeight="1">
      <c r="A2358" s="303">
        <v>2361</v>
      </c>
      <c r="B2358" s="322"/>
      <c r="C2358" s="323"/>
      <c r="D2358" s="312"/>
      <c r="E2358" s="324"/>
      <c r="F2358" s="309"/>
      <c r="G2358" s="309"/>
      <c r="H2358" s="309">
        <f t="shared" si="36"/>
        <v>0</v>
      </c>
      <c r="I2358" s="310"/>
      <c r="J2358" s="310"/>
    </row>
    <row r="2359" spans="1:10" s="311" customFormat="1" ht="29.25" hidden="1" customHeight="1">
      <c r="A2359" s="303">
        <v>2362</v>
      </c>
      <c r="B2359" s="322"/>
      <c r="C2359" s="323"/>
      <c r="D2359" s="312"/>
      <c r="E2359" s="324"/>
      <c r="F2359" s="309"/>
      <c r="G2359" s="309"/>
      <c r="H2359" s="309">
        <f t="shared" si="36"/>
        <v>0</v>
      </c>
      <c r="I2359" s="310"/>
      <c r="J2359" s="310"/>
    </row>
    <row r="2360" spans="1:10" s="311" customFormat="1" ht="29.25" hidden="1" customHeight="1">
      <c r="A2360" s="303">
        <v>2363</v>
      </c>
      <c r="B2360" s="322"/>
      <c r="C2360" s="323"/>
      <c r="D2360" s="312"/>
      <c r="E2360" s="324"/>
      <c r="F2360" s="309"/>
      <c r="G2360" s="309"/>
      <c r="H2360" s="309">
        <f t="shared" si="36"/>
        <v>0</v>
      </c>
      <c r="I2360" s="310"/>
      <c r="J2360" s="310"/>
    </row>
    <row r="2361" spans="1:10" s="311" customFormat="1" ht="29.25" hidden="1" customHeight="1">
      <c r="A2361" s="303">
        <v>2364</v>
      </c>
      <c r="B2361" s="322"/>
      <c r="C2361" s="323"/>
      <c r="D2361" s="312"/>
      <c r="E2361" s="324"/>
      <c r="F2361" s="309"/>
      <c r="G2361" s="309"/>
      <c r="H2361" s="309">
        <f t="shared" si="36"/>
        <v>0</v>
      </c>
      <c r="I2361" s="310"/>
      <c r="J2361" s="310"/>
    </row>
    <row r="2362" spans="1:10" s="311" customFormat="1" ht="29.25" hidden="1" customHeight="1">
      <c r="A2362" s="303">
        <v>2365</v>
      </c>
      <c r="B2362" s="322"/>
      <c r="C2362" s="323"/>
      <c r="D2362" s="312"/>
      <c r="E2362" s="324"/>
      <c r="F2362" s="309"/>
      <c r="G2362" s="309"/>
      <c r="H2362" s="309">
        <f t="shared" si="36"/>
        <v>0</v>
      </c>
      <c r="I2362" s="310"/>
      <c r="J2362" s="310"/>
    </row>
    <row r="2363" spans="1:10" s="311" customFormat="1" ht="29.25" hidden="1" customHeight="1">
      <c r="A2363" s="303">
        <v>2366</v>
      </c>
      <c r="B2363" s="322"/>
      <c r="C2363" s="323"/>
      <c r="D2363" s="312"/>
      <c r="E2363" s="324"/>
      <c r="F2363" s="309"/>
      <c r="G2363" s="309"/>
      <c r="H2363" s="309">
        <f t="shared" si="36"/>
        <v>0</v>
      </c>
      <c r="I2363" s="310"/>
      <c r="J2363" s="310"/>
    </row>
    <row r="2364" spans="1:10" s="311" customFormat="1" ht="29.25" hidden="1" customHeight="1">
      <c r="A2364" s="303">
        <v>2367</v>
      </c>
      <c r="B2364" s="322"/>
      <c r="C2364" s="323"/>
      <c r="D2364" s="312"/>
      <c r="E2364" s="324"/>
      <c r="F2364" s="309"/>
      <c r="G2364" s="309"/>
      <c r="H2364" s="309">
        <f t="shared" si="36"/>
        <v>0</v>
      </c>
      <c r="I2364" s="310"/>
      <c r="J2364" s="310"/>
    </row>
    <row r="2365" spans="1:10" s="311" customFormat="1" ht="29.25" hidden="1" customHeight="1">
      <c r="A2365" s="303">
        <v>2368</v>
      </c>
      <c r="B2365" s="322"/>
      <c r="C2365" s="323"/>
      <c r="D2365" s="312"/>
      <c r="E2365" s="324"/>
      <c r="F2365" s="309"/>
      <c r="G2365" s="309"/>
      <c r="H2365" s="309">
        <f t="shared" si="36"/>
        <v>0</v>
      </c>
      <c r="I2365" s="310"/>
      <c r="J2365" s="310"/>
    </row>
    <row r="2366" spans="1:10" s="311" customFormat="1" ht="29.25" hidden="1" customHeight="1">
      <c r="A2366" s="303">
        <v>2369</v>
      </c>
      <c r="B2366" s="322"/>
      <c r="C2366" s="323"/>
      <c r="D2366" s="312"/>
      <c r="E2366" s="324"/>
      <c r="F2366" s="309"/>
      <c r="G2366" s="309"/>
      <c r="H2366" s="309">
        <f t="shared" si="36"/>
        <v>0</v>
      </c>
      <c r="I2366" s="310"/>
      <c r="J2366" s="310"/>
    </row>
    <row r="2367" spans="1:10" s="311" customFormat="1" ht="29.25" hidden="1" customHeight="1">
      <c r="A2367" s="303">
        <v>2370</v>
      </c>
      <c r="B2367" s="322"/>
      <c r="C2367" s="323"/>
      <c r="D2367" s="312"/>
      <c r="E2367" s="324"/>
      <c r="F2367" s="309"/>
      <c r="G2367" s="309"/>
      <c r="H2367" s="309">
        <f t="shared" si="36"/>
        <v>0</v>
      </c>
      <c r="I2367" s="310"/>
      <c r="J2367" s="310"/>
    </row>
    <row r="2368" spans="1:10" s="311" customFormat="1" ht="29.25" hidden="1" customHeight="1">
      <c r="A2368" s="303">
        <v>2371</v>
      </c>
      <c r="B2368" s="322"/>
      <c r="C2368" s="323"/>
      <c r="D2368" s="312"/>
      <c r="E2368" s="324"/>
      <c r="F2368" s="309"/>
      <c r="G2368" s="309"/>
      <c r="H2368" s="309">
        <f t="shared" si="36"/>
        <v>0</v>
      </c>
      <c r="I2368" s="310"/>
      <c r="J2368" s="310"/>
    </row>
    <row r="2369" spans="1:10" s="311" customFormat="1" ht="29.25" hidden="1" customHeight="1">
      <c r="A2369" s="303">
        <v>2372</v>
      </c>
      <c r="B2369" s="322"/>
      <c r="C2369" s="323"/>
      <c r="D2369" s="312"/>
      <c r="E2369" s="324"/>
      <c r="F2369" s="309"/>
      <c r="G2369" s="309"/>
      <c r="H2369" s="309">
        <f t="shared" si="36"/>
        <v>0</v>
      </c>
      <c r="I2369" s="310"/>
      <c r="J2369" s="310"/>
    </row>
    <row r="2370" spans="1:10" s="311" customFormat="1" ht="29.25" hidden="1" customHeight="1">
      <c r="A2370" s="303">
        <v>2373</v>
      </c>
      <c r="B2370" s="322"/>
      <c r="C2370" s="323"/>
      <c r="D2370" s="312"/>
      <c r="E2370" s="324"/>
      <c r="F2370" s="309"/>
      <c r="G2370" s="309"/>
      <c r="H2370" s="309">
        <f t="shared" si="36"/>
        <v>0</v>
      </c>
      <c r="I2370" s="310"/>
      <c r="J2370" s="310"/>
    </row>
    <row r="2371" spans="1:10" s="311" customFormat="1" ht="29.25" hidden="1" customHeight="1">
      <c r="A2371" s="303">
        <v>2374</v>
      </c>
      <c r="B2371" s="322"/>
      <c r="C2371" s="323"/>
      <c r="D2371" s="312"/>
      <c r="E2371" s="324"/>
      <c r="F2371" s="309"/>
      <c r="G2371" s="309"/>
      <c r="H2371" s="309">
        <f t="shared" si="36"/>
        <v>0</v>
      </c>
      <c r="I2371" s="310"/>
      <c r="J2371" s="310"/>
    </row>
    <row r="2372" spans="1:10" s="311" customFormat="1" ht="29.25" hidden="1" customHeight="1">
      <c r="A2372" s="303">
        <v>2375</v>
      </c>
      <c r="B2372" s="322"/>
      <c r="C2372" s="323"/>
      <c r="D2372" s="312"/>
      <c r="E2372" s="324"/>
      <c r="F2372" s="309"/>
      <c r="G2372" s="309"/>
      <c r="H2372" s="309">
        <f t="shared" si="36"/>
        <v>0</v>
      </c>
      <c r="I2372" s="310"/>
      <c r="J2372" s="310"/>
    </row>
    <row r="2373" spans="1:10" s="311" customFormat="1" ht="29.25" hidden="1" customHeight="1">
      <c r="A2373" s="303">
        <v>2376</v>
      </c>
      <c r="B2373" s="322"/>
      <c r="C2373" s="323"/>
      <c r="D2373" s="312"/>
      <c r="E2373" s="324"/>
      <c r="F2373" s="309"/>
      <c r="G2373" s="309"/>
      <c r="H2373" s="309">
        <f t="shared" si="36"/>
        <v>0</v>
      </c>
      <c r="I2373" s="310"/>
      <c r="J2373" s="310"/>
    </row>
    <row r="2374" spans="1:10" s="311" customFormat="1" ht="29.25" hidden="1" customHeight="1">
      <c r="A2374" s="303">
        <v>2377</v>
      </c>
      <c r="B2374" s="322"/>
      <c r="C2374" s="323"/>
      <c r="D2374" s="312"/>
      <c r="E2374" s="324"/>
      <c r="F2374" s="309"/>
      <c r="G2374" s="309"/>
      <c r="H2374" s="309">
        <f t="shared" si="36"/>
        <v>0</v>
      </c>
      <c r="I2374" s="310"/>
      <c r="J2374" s="310"/>
    </row>
    <row r="2375" spans="1:10" s="311" customFormat="1" ht="29.25" hidden="1" customHeight="1">
      <c r="A2375" s="303">
        <v>2378</v>
      </c>
      <c r="B2375" s="322"/>
      <c r="C2375" s="323"/>
      <c r="D2375" s="312"/>
      <c r="E2375" s="324"/>
      <c r="F2375" s="309"/>
      <c r="G2375" s="309"/>
      <c r="H2375" s="309">
        <f t="shared" ref="H2375:H2438" si="37">F2375+G2375</f>
        <v>0</v>
      </c>
      <c r="I2375" s="310"/>
      <c r="J2375" s="310"/>
    </row>
    <row r="2376" spans="1:10" s="311" customFormat="1" ht="29.25" hidden="1" customHeight="1">
      <c r="A2376" s="303">
        <v>2379</v>
      </c>
      <c r="B2376" s="322"/>
      <c r="C2376" s="323"/>
      <c r="D2376" s="312"/>
      <c r="E2376" s="324"/>
      <c r="F2376" s="309"/>
      <c r="G2376" s="309"/>
      <c r="H2376" s="309">
        <f t="shared" si="37"/>
        <v>0</v>
      </c>
      <c r="I2376" s="310"/>
      <c r="J2376" s="310"/>
    </row>
    <row r="2377" spans="1:10" s="311" customFormat="1" ht="29.25" hidden="1" customHeight="1">
      <c r="A2377" s="303">
        <v>2380</v>
      </c>
      <c r="B2377" s="322"/>
      <c r="C2377" s="323"/>
      <c r="D2377" s="312"/>
      <c r="E2377" s="324"/>
      <c r="F2377" s="309"/>
      <c r="G2377" s="309"/>
      <c r="H2377" s="309">
        <f t="shared" si="37"/>
        <v>0</v>
      </c>
      <c r="I2377" s="310"/>
      <c r="J2377" s="310"/>
    </row>
    <row r="2378" spans="1:10" s="311" customFormat="1" ht="29.25" hidden="1" customHeight="1">
      <c r="A2378" s="303">
        <v>2381</v>
      </c>
      <c r="B2378" s="322"/>
      <c r="C2378" s="323"/>
      <c r="D2378" s="312"/>
      <c r="E2378" s="324"/>
      <c r="F2378" s="309"/>
      <c r="G2378" s="309"/>
      <c r="H2378" s="309">
        <f t="shared" si="37"/>
        <v>0</v>
      </c>
      <c r="I2378" s="310"/>
      <c r="J2378" s="310"/>
    </row>
    <row r="2379" spans="1:10" s="311" customFormat="1" ht="29.25" hidden="1" customHeight="1">
      <c r="A2379" s="303">
        <v>2382</v>
      </c>
      <c r="B2379" s="322"/>
      <c r="C2379" s="323"/>
      <c r="D2379" s="312"/>
      <c r="E2379" s="324"/>
      <c r="F2379" s="309"/>
      <c r="G2379" s="309"/>
      <c r="H2379" s="309">
        <f t="shared" si="37"/>
        <v>0</v>
      </c>
      <c r="I2379" s="310"/>
      <c r="J2379" s="310"/>
    </row>
    <row r="2380" spans="1:10" s="311" customFormat="1" ht="29.25" hidden="1" customHeight="1">
      <c r="A2380" s="303">
        <v>2383</v>
      </c>
      <c r="B2380" s="322"/>
      <c r="C2380" s="323"/>
      <c r="D2380" s="312"/>
      <c r="E2380" s="324"/>
      <c r="F2380" s="309"/>
      <c r="G2380" s="309"/>
      <c r="H2380" s="309">
        <f t="shared" si="37"/>
        <v>0</v>
      </c>
      <c r="I2380" s="310"/>
      <c r="J2380" s="310"/>
    </row>
    <row r="2381" spans="1:10" s="311" customFormat="1" ht="29.25" hidden="1" customHeight="1">
      <c r="A2381" s="303">
        <v>2384</v>
      </c>
      <c r="B2381" s="322"/>
      <c r="C2381" s="323"/>
      <c r="D2381" s="312"/>
      <c r="E2381" s="324"/>
      <c r="F2381" s="309"/>
      <c r="G2381" s="309"/>
      <c r="H2381" s="309">
        <f t="shared" si="37"/>
        <v>0</v>
      </c>
      <c r="I2381" s="310"/>
      <c r="J2381" s="310"/>
    </row>
    <row r="2382" spans="1:10" s="311" customFormat="1" ht="29.25" hidden="1" customHeight="1">
      <c r="A2382" s="303">
        <v>2385</v>
      </c>
      <c r="B2382" s="322"/>
      <c r="C2382" s="323"/>
      <c r="D2382" s="312"/>
      <c r="E2382" s="324"/>
      <c r="F2382" s="309"/>
      <c r="G2382" s="309"/>
      <c r="H2382" s="309">
        <f t="shared" si="37"/>
        <v>0</v>
      </c>
      <c r="I2382" s="310"/>
      <c r="J2382" s="310"/>
    </row>
    <row r="2383" spans="1:10" s="311" customFormat="1" ht="29.25" hidden="1" customHeight="1">
      <c r="A2383" s="303">
        <v>2386</v>
      </c>
      <c r="B2383" s="322"/>
      <c r="C2383" s="323"/>
      <c r="D2383" s="312"/>
      <c r="E2383" s="324"/>
      <c r="F2383" s="309"/>
      <c r="G2383" s="309"/>
      <c r="H2383" s="309">
        <f t="shared" si="37"/>
        <v>0</v>
      </c>
      <c r="I2383" s="310"/>
      <c r="J2383" s="310"/>
    </row>
    <row r="2384" spans="1:10" s="311" customFormat="1" ht="29.25" hidden="1" customHeight="1">
      <c r="A2384" s="303">
        <v>2387</v>
      </c>
      <c r="B2384" s="322"/>
      <c r="C2384" s="323"/>
      <c r="D2384" s="312"/>
      <c r="E2384" s="324"/>
      <c r="F2384" s="309"/>
      <c r="G2384" s="309"/>
      <c r="H2384" s="309">
        <f t="shared" si="37"/>
        <v>0</v>
      </c>
      <c r="I2384" s="310"/>
      <c r="J2384" s="310"/>
    </row>
    <row r="2385" spans="1:10" s="311" customFormat="1" ht="29.25" hidden="1" customHeight="1">
      <c r="A2385" s="303">
        <v>2388</v>
      </c>
      <c r="B2385" s="322"/>
      <c r="C2385" s="323"/>
      <c r="D2385" s="312"/>
      <c r="E2385" s="324"/>
      <c r="F2385" s="309"/>
      <c r="G2385" s="309"/>
      <c r="H2385" s="309">
        <f t="shared" si="37"/>
        <v>0</v>
      </c>
      <c r="I2385" s="310"/>
      <c r="J2385" s="310"/>
    </row>
    <row r="2386" spans="1:10" s="311" customFormat="1" ht="29.25" hidden="1" customHeight="1">
      <c r="A2386" s="303">
        <v>2389</v>
      </c>
      <c r="B2386" s="322"/>
      <c r="C2386" s="323"/>
      <c r="D2386" s="312"/>
      <c r="E2386" s="324"/>
      <c r="F2386" s="309"/>
      <c r="G2386" s="309"/>
      <c r="H2386" s="309">
        <f t="shared" si="37"/>
        <v>0</v>
      </c>
      <c r="I2386" s="310"/>
      <c r="J2386" s="310"/>
    </row>
    <row r="2387" spans="1:10" s="311" customFormat="1" ht="29.25" hidden="1" customHeight="1">
      <c r="A2387" s="303">
        <v>2390</v>
      </c>
      <c r="B2387" s="322"/>
      <c r="C2387" s="323"/>
      <c r="D2387" s="312"/>
      <c r="E2387" s="324"/>
      <c r="F2387" s="309"/>
      <c r="G2387" s="309"/>
      <c r="H2387" s="309">
        <f t="shared" si="37"/>
        <v>0</v>
      </c>
      <c r="I2387" s="310"/>
      <c r="J2387" s="310"/>
    </row>
    <row r="2388" spans="1:10" s="311" customFormat="1" ht="29.25" hidden="1" customHeight="1">
      <c r="A2388" s="303">
        <v>2391</v>
      </c>
      <c r="B2388" s="322"/>
      <c r="C2388" s="323"/>
      <c r="D2388" s="312"/>
      <c r="E2388" s="324"/>
      <c r="F2388" s="309"/>
      <c r="G2388" s="309"/>
      <c r="H2388" s="309">
        <f t="shared" si="37"/>
        <v>0</v>
      </c>
      <c r="I2388" s="310"/>
      <c r="J2388" s="310"/>
    </row>
    <row r="2389" spans="1:10" s="311" customFormat="1" ht="29.25" hidden="1" customHeight="1">
      <c r="A2389" s="303">
        <v>2392</v>
      </c>
      <c r="B2389" s="322"/>
      <c r="C2389" s="323"/>
      <c r="D2389" s="312"/>
      <c r="E2389" s="324"/>
      <c r="F2389" s="309"/>
      <c r="G2389" s="309"/>
      <c r="H2389" s="309">
        <f t="shared" si="37"/>
        <v>0</v>
      </c>
      <c r="I2389" s="310"/>
      <c r="J2389" s="310"/>
    </row>
    <row r="2390" spans="1:10" s="311" customFormat="1" ht="29.25" hidden="1" customHeight="1">
      <c r="A2390" s="303">
        <v>2393</v>
      </c>
      <c r="B2390" s="322"/>
      <c r="C2390" s="323"/>
      <c r="D2390" s="312"/>
      <c r="E2390" s="324"/>
      <c r="F2390" s="309"/>
      <c r="G2390" s="309"/>
      <c r="H2390" s="309">
        <f t="shared" si="37"/>
        <v>0</v>
      </c>
      <c r="I2390" s="310"/>
      <c r="J2390" s="310"/>
    </row>
    <row r="2391" spans="1:10" s="311" customFormat="1" ht="29.25" hidden="1" customHeight="1">
      <c r="A2391" s="303">
        <v>2394</v>
      </c>
      <c r="B2391" s="322"/>
      <c r="C2391" s="323"/>
      <c r="D2391" s="312"/>
      <c r="E2391" s="324"/>
      <c r="F2391" s="309"/>
      <c r="G2391" s="309"/>
      <c r="H2391" s="309">
        <f t="shared" si="37"/>
        <v>0</v>
      </c>
      <c r="I2391" s="310"/>
      <c r="J2391" s="310"/>
    </row>
    <row r="2392" spans="1:10" s="311" customFormat="1" ht="29.25" hidden="1" customHeight="1">
      <c r="A2392" s="303">
        <v>2395</v>
      </c>
      <c r="B2392" s="322"/>
      <c r="C2392" s="323"/>
      <c r="D2392" s="312"/>
      <c r="E2392" s="324"/>
      <c r="F2392" s="309"/>
      <c r="G2392" s="309"/>
      <c r="H2392" s="309">
        <f t="shared" si="37"/>
        <v>0</v>
      </c>
      <c r="I2392" s="310"/>
      <c r="J2392" s="310"/>
    </row>
    <row r="2393" spans="1:10" s="311" customFormat="1" ht="29.25" hidden="1" customHeight="1">
      <c r="A2393" s="303">
        <v>2396</v>
      </c>
      <c r="B2393" s="322"/>
      <c r="C2393" s="323"/>
      <c r="D2393" s="312"/>
      <c r="E2393" s="324"/>
      <c r="F2393" s="309"/>
      <c r="G2393" s="309"/>
      <c r="H2393" s="309">
        <f t="shared" si="37"/>
        <v>0</v>
      </c>
      <c r="I2393" s="310"/>
      <c r="J2393" s="310"/>
    </row>
    <row r="2394" spans="1:10" s="311" customFormat="1" ht="29.25" hidden="1" customHeight="1">
      <c r="A2394" s="303">
        <v>2397</v>
      </c>
      <c r="B2394" s="322"/>
      <c r="C2394" s="323"/>
      <c r="D2394" s="312"/>
      <c r="E2394" s="324"/>
      <c r="F2394" s="309"/>
      <c r="G2394" s="309"/>
      <c r="H2394" s="309">
        <f t="shared" si="37"/>
        <v>0</v>
      </c>
      <c r="I2394" s="310"/>
      <c r="J2394" s="310"/>
    </row>
    <row r="2395" spans="1:10" s="311" customFormat="1" ht="29.25" hidden="1" customHeight="1">
      <c r="A2395" s="303">
        <v>2398</v>
      </c>
      <c r="B2395" s="322"/>
      <c r="C2395" s="323"/>
      <c r="D2395" s="312"/>
      <c r="E2395" s="324"/>
      <c r="F2395" s="309"/>
      <c r="G2395" s="309"/>
      <c r="H2395" s="309">
        <f t="shared" si="37"/>
        <v>0</v>
      </c>
      <c r="I2395" s="310"/>
      <c r="J2395" s="310"/>
    </row>
    <row r="2396" spans="1:10" s="311" customFormat="1" ht="29.25" hidden="1" customHeight="1">
      <c r="A2396" s="303">
        <v>2399</v>
      </c>
      <c r="B2396" s="322"/>
      <c r="C2396" s="323"/>
      <c r="D2396" s="312"/>
      <c r="E2396" s="324"/>
      <c r="F2396" s="309"/>
      <c r="G2396" s="309"/>
      <c r="H2396" s="309">
        <f t="shared" si="37"/>
        <v>0</v>
      </c>
      <c r="I2396" s="310"/>
      <c r="J2396" s="310"/>
    </row>
    <row r="2397" spans="1:10" s="311" customFormat="1" ht="29.25" hidden="1" customHeight="1">
      <c r="A2397" s="303">
        <v>2400</v>
      </c>
      <c r="B2397" s="322"/>
      <c r="C2397" s="323"/>
      <c r="D2397" s="312"/>
      <c r="E2397" s="324"/>
      <c r="F2397" s="309"/>
      <c r="G2397" s="309"/>
      <c r="H2397" s="309">
        <f t="shared" si="37"/>
        <v>0</v>
      </c>
      <c r="I2397" s="310"/>
      <c r="J2397" s="310"/>
    </row>
    <row r="2398" spans="1:10" s="311" customFormat="1" ht="29.25" hidden="1" customHeight="1">
      <c r="A2398" s="303">
        <v>2401</v>
      </c>
      <c r="B2398" s="322"/>
      <c r="C2398" s="323"/>
      <c r="D2398" s="312"/>
      <c r="E2398" s="324"/>
      <c r="F2398" s="309"/>
      <c r="G2398" s="309"/>
      <c r="H2398" s="309">
        <f t="shared" si="37"/>
        <v>0</v>
      </c>
      <c r="I2398" s="310"/>
      <c r="J2398" s="310"/>
    </row>
    <row r="2399" spans="1:10" s="311" customFormat="1" ht="29.25" hidden="1" customHeight="1">
      <c r="A2399" s="303">
        <v>2402</v>
      </c>
      <c r="B2399" s="322"/>
      <c r="C2399" s="323"/>
      <c r="D2399" s="312"/>
      <c r="E2399" s="324"/>
      <c r="F2399" s="309"/>
      <c r="G2399" s="309"/>
      <c r="H2399" s="309">
        <f t="shared" si="37"/>
        <v>0</v>
      </c>
      <c r="I2399" s="310"/>
      <c r="J2399" s="310"/>
    </row>
    <row r="2400" spans="1:10" s="311" customFormat="1" ht="29.25" hidden="1" customHeight="1">
      <c r="A2400" s="303">
        <v>2403</v>
      </c>
      <c r="B2400" s="322"/>
      <c r="C2400" s="323"/>
      <c r="D2400" s="312"/>
      <c r="E2400" s="324"/>
      <c r="F2400" s="309"/>
      <c r="G2400" s="309"/>
      <c r="H2400" s="309">
        <f t="shared" si="37"/>
        <v>0</v>
      </c>
      <c r="I2400" s="310"/>
      <c r="J2400" s="310"/>
    </row>
    <row r="2401" spans="1:10" s="311" customFormat="1" ht="29.25" hidden="1" customHeight="1">
      <c r="A2401" s="303">
        <v>2404</v>
      </c>
      <c r="B2401" s="322"/>
      <c r="C2401" s="323"/>
      <c r="D2401" s="312"/>
      <c r="E2401" s="324"/>
      <c r="F2401" s="309"/>
      <c r="G2401" s="309"/>
      <c r="H2401" s="309">
        <f t="shared" si="37"/>
        <v>0</v>
      </c>
      <c r="I2401" s="310"/>
      <c r="J2401" s="310"/>
    </row>
    <row r="2402" spans="1:10" s="311" customFormat="1" ht="29.25" hidden="1" customHeight="1">
      <c r="A2402" s="303">
        <v>2405</v>
      </c>
      <c r="B2402" s="322"/>
      <c r="C2402" s="323"/>
      <c r="D2402" s="312"/>
      <c r="E2402" s="324"/>
      <c r="F2402" s="309"/>
      <c r="G2402" s="309"/>
      <c r="H2402" s="309">
        <f t="shared" si="37"/>
        <v>0</v>
      </c>
      <c r="I2402" s="310"/>
      <c r="J2402" s="310"/>
    </row>
    <row r="2403" spans="1:10" s="311" customFormat="1" ht="29.25" hidden="1" customHeight="1">
      <c r="A2403" s="303">
        <v>2406</v>
      </c>
      <c r="B2403" s="322"/>
      <c r="C2403" s="323"/>
      <c r="D2403" s="312"/>
      <c r="E2403" s="324"/>
      <c r="F2403" s="309"/>
      <c r="G2403" s="309"/>
      <c r="H2403" s="309">
        <f t="shared" si="37"/>
        <v>0</v>
      </c>
      <c r="I2403" s="310"/>
      <c r="J2403" s="310"/>
    </row>
    <row r="2404" spans="1:10" s="311" customFormat="1" ht="29.25" hidden="1" customHeight="1">
      <c r="A2404" s="303">
        <v>2407</v>
      </c>
      <c r="B2404" s="322"/>
      <c r="C2404" s="323"/>
      <c r="D2404" s="312"/>
      <c r="E2404" s="324"/>
      <c r="F2404" s="309"/>
      <c r="G2404" s="309"/>
      <c r="H2404" s="309">
        <f t="shared" si="37"/>
        <v>0</v>
      </c>
      <c r="I2404" s="310"/>
      <c r="J2404" s="310"/>
    </row>
    <row r="2405" spans="1:10" s="311" customFormat="1" ht="29.25" hidden="1" customHeight="1">
      <c r="A2405" s="303">
        <v>2408</v>
      </c>
      <c r="B2405" s="322"/>
      <c r="C2405" s="323"/>
      <c r="D2405" s="312"/>
      <c r="E2405" s="324"/>
      <c r="F2405" s="309"/>
      <c r="G2405" s="309"/>
      <c r="H2405" s="309">
        <f t="shared" si="37"/>
        <v>0</v>
      </c>
      <c r="I2405" s="310"/>
      <c r="J2405" s="310"/>
    </row>
    <row r="2406" spans="1:10" s="311" customFormat="1" ht="29.25" hidden="1" customHeight="1">
      <c r="A2406" s="303">
        <v>2409</v>
      </c>
      <c r="B2406" s="322"/>
      <c r="C2406" s="323"/>
      <c r="D2406" s="312"/>
      <c r="E2406" s="324"/>
      <c r="F2406" s="309"/>
      <c r="G2406" s="309"/>
      <c r="H2406" s="309">
        <f t="shared" si="37"/>
        <v>0</v>
      </c>
      <c r="I2406" s="310"/>
      <c r="J2406" s="310"/>
    </row>
    <row r="2407" spans="1:10" s="311" customFormat="1" ht="29.25" hidden="1" customHeight="1">
      <c r="A2407" s="303">
        <v>2410</v>
      </c>
      <c r="B2407" s="322"/>
      <c r="C2407" s="323"/>
      <c r="D2407" s="312"/>
      <c r="E2407" s="324"/>
      <c r="F2407" s="309"/>
      <c r="G2407" s="309"/>
      <c r="H2407" s="309">
        <f t="shared" si="37"/>
        <v>0</v>
      </c>
      <c r="I2407" s="310"/>
      <c r="J2407" s="310"/>
    </row>
    <row r="2408" spans="1:10" s="311" customFormat="1" ht="29.25" hidden="1" customHeight="1">
      <c r="A2408" s="303">
        <v>2411</v>
      </c>
      <c r="B2408" s="322"/>
      <c r="C2408" s="323"/>
      <c r="D2408" s="312"/>
      <c r="E2408" s="324"/>
      <c r="F2408" s="309"/>
      <c r="G2408" s="309"/>
      <c r="H2408" s="309">
        <f t="shared" si="37"/>
        <v>0</v>
      </c>
      <c r="I2408" s="310"/>
      <c r="J2408" s="310"/>
    </row>
    <row r="2409" spans="1:10" s="311" customFormat="1" ht="29.25" hidden="1" customHeight="1">
      <c r="A2409" s="303">
        <v>2412</v>
      </c>
      <c r="B2409" s="322"/>
      <c r="C2409" s="323"/>
      <c r="D2409" s="312"/>
      <c r="E2409" s="324"/>
      <c r="F2409" s="309"/>
      <c r="G2409" s="309"/>
      <c r="H2409" s="309">
        <f t="shared" si="37"/>
        <v>0</v>
      </c>
      <c r="I2409" s="310"/>
      <c r="J2409" s="310"/>
    </row>
    <row r="2410" spans="1:10" s="311" customFormat="1" ht="29.25" hidden="1" customHeight="1">
      <c r="A2410" s="303">
        <v>2413</v>
      </c>
      <c r="B2410" s="322"/>
      <c r="C2410" s="323"/>
      <c r="D2410" s="312"/>
      <c r="E2410" s="324"/>
      <c r="F2410" s="309"/>
      <c r="G2410" s="309"/>
      <c r="H2410" s="309">
        <f t="shared" si="37"/>
        <v>0</v>
      </c>
      <c r="I2410" s="310"/>
      <c r="J2410" s="310"/>
    </row>
    <row r="2411" spans="1:10" s="311" customFormat="1" ht="29.25" hidden="1" customHeight="1">
      <c r="A2411" s="303">
        <v>2414</v>
      </c>
      <c r="B2411" s="322"/>
      <c r="C2411" s="323"/>
      <c r="D2411" s="312"/>
      <c r="E2411" s="324"/>
      <c r="F2411" s="309"/>
      <c r="G2411" s="309"/>
      <c r="H2411" s="309">
        <f t="shared" si="37"/>
        <v>0</v>
      </c>
      <c r="I2411" s="310"/>
      <c r="J2411" s="310"/>
    </row>
    <row r="2412" spans="1:10" s="311" customFormat="1" ht="29.25" hidden="1" customHeight="1">
      <c r="A2412" s="303">
        <v>2415</v>
      </c>
      <c r="B2412" s="322"/>
      <c r="C2412" s="323"/>
      <c r="D2412" s="312"/>
      <c r="E2412" s="324"/>
      <c r="F2412" s="309"/>
      <c r="G2412" s="309"/>
      <c r="H2412" s="309">
        <f t="shared" si="37"/>
        <v>0</v>
      </c>
      <c r="I2412" s="310"/>
      <c r="J2412" s="310"/>
    </row>
    <row r="2413" spans="1:10" s="311" customFormat="1" ht="29.25" hidden="1" customHeight="1">
      <c r="A2413" s="303">
        <v>2416</v>
      </c>
      <c r="B2413" s="322"/>
      <c r="C2413" s="323"/>
      <c r="D2413" s="312"/>
      <c r="E2413" s="324"/>
      <c r="F2413" s="309"/>
      <c r="G2413" s="309"/>
      <c r="H2413" s="309">
        <f t="shared" si="37"/>
        <v>0</v>
      </c>
      <c r="I2413" s="310"/>
      <c r="J2413" s="310"/>
    </row>
    <row r="2414" spans="1:10" s="311" customFormat="1" ht="29.25" hidden="1" customHeight="1">
      <c r="A2414" s="303">
        <v>2417</v>
      </c>
      <c r="B2414" s="322"/>
      <c r="C2414" s="323"/>
      <c r="D2414" s="312"/>
      <c r="E2414" s="324"/>
      <c r="F2414" s="309"/>
      <c r="G2414" s="309"/>
      <c r="H2414" s="309">
        <f t="shared" si="37"/>
        <v>0</v>
      </c>
      <c r="I2414" s="310"/>
      <c r="J2414" s="310"/>
    </row>
    <row r="2415" spans="1:10" s="311" customFormat="1" ht="29.25" hidden="1" customHeight="1">
      <c r="A2415" s="303">
        <v>2418</v>
      </c>
      <c r="B2415" s="322"/>
      <c r="C2415" s="323"/>
      <c r="D2415" s="312"/>
      <c r="E2415" s="324"/>
      <c r="F2415" s="309"/>
      <c r="G2415" s="309"/>
      <c r="H2415" s="309">
        <f t="shared" si="37"/>
        <v>0</v>
      </c>
      <c r="I2415" s="310"/>
      <c r="J2415" s="310"/>
    </row>
    <row r="2416" spans="1:10" s="311" customFormat="1" ht="29.25" hidden="1" customHeight="1">
      <c r="A2416" s="303">
        <v>2419</v>
      </c>
      <c r="B2416" s="322"/>
      <c r="C2416" s="323"/>
      <c r="D2416" s="312"/>
      <c r="E2416" s="324"/>
      <c r="F2416" s="309"/>
      <c r="G2416" s="309"/>
      <c r="H2416" s="309">
        <f t="shared" si="37"/>
        <v>0</v>
      </c>
      <c r="I2416" s="310"/>
      <c r="J2416" s="310"/>
    </row>
    <row r="2417" spans="1:10" s="311" customFormat="1" ht="29.25" hidden="1" customHeight="1">
      <c r="A2417" s="303">
        <v>2420</v>
      </c>
      <c r="B2417" s="322"/>
      <c r="C2417" s="323"/>
      <c r="D2417" s="312"/>
      <c r="E2417" s="324"/>
      <c r="F2417" s="309"/>
      <c r="G2417" s="309"/>
      <c r="H2417" s="309">
        <f t="shared" si="37"/>
        <v>0</v>
      </c>
      <c r="I2417" s="310"/>
      <c r="J2417" s="310"/>
    </row>
    <row r="2418" spans="1:10" s="311" customFormat="1" ht="29.25" hidden="1" customHeight="1">
      <c r="A2418" s="303">
        <v>2421</v>
      </c>
      <c r="B2418" s="322"/>
      <c r="C2418" s="323"/>
      <c r="D2418" s="312"/>
      <c r="E2418" s="324"/>
      <c r="F2418" s="309"/>
      <c r="G2418" s="309"/>
      <c r="H2418" s="309">
        <f t="shared" si="37"/>
        <v>0</v>
      </c>
      <c r="I2418" s="310"/>
      <c r="J2418" s="310"/>
    </row>
    <row r="2419" spans="1:10" s="311" customFormat="1" ht="29.25" hidden="1" customHeight="1">
      <c r="A2419" s="303">
        <v>2422</v>
      </c>
      <c r="B2419" s="322"/>
      <c r="C2419" s="323"/>
      <c r="D2419" s="312"/>
      <c r="E2419" s="324"/>
      <c r="F2419" s="309"/>
      <c r="G2419" s="309"/>
      <c r="H2419" s="309">
        <f t="shared" si="37"/>
        <v>0</v>
      </c>
      <c r="I2419" s="310"/>
      <c r="J2419" s="310"/>
    </row>
    <row r="2420" spans="1:10" s="311" customFormat="1" ht="29.25" hidden="1" customHeight="1">
      <c r="A2420" s="303">
        <v>2423</v>
      </c>
      <c r="B2420" s="322"/>
      <c r="C2420" s="323"/>
      <c r="D2420" s="312"/>
      <c r="E2420" s="324"/>
      <c r="F2420" s="309"/>
      <c r="G2420" s="309"/>
      <c r="H2420" s="309">
        <f t="shared" si="37"/>
        <v>0</v>
      </c>
      <c r="I2420" s="310"/>
      <c r="J2420" s="310"/>
    </row>
    <row r="2421" spans="1:10" s="311" customFormat="1" ht="29.25" hidden="1" customHeight="1">
      <c r="A2421" s="303">
        <v>2424</v>
      </c>
      <c r="B2421" s="322"/>
      <c r="C2421" s="323"/>
      <c r="D2421" s="312"/>
      <c r="E2421" s="324"/>
      <c r="F2421" s="309"/>
      <c r="G2421" s="309"/>
      <c r="H2421" s="309">
        <f t="shared" si="37"/>
        <v>0</v>
      </c>
      <c r="I2421" s="310"/>
      <c r="J2421" s="310"/>
    </row>
    <row r="2422" spans="1:10" s="311" customFormat="1" ht="29.25" hidden="1" customHeight="1">
      <c r="A2422" s="303">
        <v>2425</v>
      </c>
      <c r="B2422" s="322"/>
      <c r="C2422" s="323"/>
      <c r="D2422" s="312"/>
      <c r="E2422" s="324"/>
      <c r="F2422" s="309"/>
      <c r="G2422" s="309"/>
      <c r="H2422" s="309">
        <f t="shared" si="37"/>
        <v>0</v>
      </c>
      <c r="I2422" s="310"/>
      <c r="J2422" s="310"/>
    </row>
    <row r="2423" spans="1:10" s="311" customFormat="1" ht="29.25" hidden="1" customHeight="1">
      <c r="A2423" s="303">
        <v>2426</v>
      </c>
      <c r="B2423" s="322"/>
      <c r="C2423" s="323"/>
      <c r="D2423" s="312"/>
      <c r="E2423" s="324"/>
      <c r="F2423" s="309"/>
      <c r="G2423" s="309"/>
      <c r="H2423" s="309">
        <f t="shared" si="37"/>
        <v>0</v>
      </c>
      <c r="I2423" s="310"/>
      <c r="J2423" s="310"/>
    </row>
    <row r="2424" spans="1:10" s="311" customFormat="1" ht="29.25" hidden="1" customHeight="1">
      <c r="A2424" s="303">
        <v>2427</v>
      </c>
      <c r="B2424" s="322"/>
      <c r="C2424" s="323"/>
      <c r="D2424" s="312"/>
      <c r="E2424" s="324"/>
      <c r="F2424" s="309"/>
      <c r="G2424" s="309"/>
      <c r="H2424" s="309">
        <f t="shared" si="37"/>
        <v>0</v>
      </c>
      <c r="I2424" s="310"/>
      <c r="J2424" s="310"/>
    </row>
    <row r="2425" spans="1:10" s="311" customFormat="1" ht="29.25" hidden="1" customHeight="1">
      <c r="A2425" s="303">
        <v>2428</v>
      </c>
      <c r="B2425" s="322"/>
      <c r="C2425" s="323"/>
      <c r="D2425" s="312"/>
      <c r="E2425" s="324"/>
      <c r="F2425" s="309"/>
      <c r="G2425" s="309"/>
      <c r="H2425" s="309">
        <f t="shared" si="37"/>
        <v>0</v>
      </c>
      <c r="I2425" s="310"/>
      <c r="J2425" s="310"/>
    </row>
    <row r="2426" spans="1:10" s="311" customFormat="1" ht="29.25" hidden="1" customHeight="1">
      <c r="A2426" s="303">
        <v>2429</v>
      </c>
      <c r="B2426" s="322"/>
      <c r="C2426" s="323"/>
      <c r="D2426" s="312"/>
      <c r="E2426" s="324"/>
      <c r="F2426" s="309"/>
      <c r="G2426" s="309"/>
      <c r="H2426" s="309">
        <f t="shared" si="37"/>
        <v>0</v>
      </c>
      <c r="I2426" s="310"/>
      <c r="J2426" s="310"/>
    </row>
    <row r="2427" spans="1:10" s="311" customFormat="1" ht="29.25" hidden="1" customHeight="1">
      <c r="A2427" s="303">
        <v>2430</v>
      </c>
      <c r="B2427" s="322"/>
      <c r="C2427" s="323"/>
      <c r="D2427" s="312"/>
      <c r="E2427" s="324"/>
      <c r="F2427" s="309"/>
      <c r="G2427" s="309"/>
      <c r="H2427" s="309">
        <f t="shared" si="37"/>
        <v>0</v>
      </c>
      <c r="I2427" s="310"/>
      <c r="J2427" s="310"/>
    </row>
    <row r="2428" spans="1:10" s="311" customFormat="1" ht="29.25" hidden="1" customHeight="1">
      <c r="A2428" s="303">
        <v>2431</v>
      </c>
      <c r="B2428" s="322"/>
      <c r="C2428" s="323"/>
      <c r="D2428" s="312"/>
      <c r="E2428" s="324"/>
      <c r="F2428" s="309"/>
      <c r="G2428" s="309"/>
      <c r="H2428" s="309">
        <f t="shared" si="37"/>
        <v>0</v>
      </c>
      <c r="I2428" s="310"/>
      <c r="J2428" s="310"/>
    </row>
    <row r="2429" spans="1:10" s="311" customFormat="1" ht="29.25" hidden="1" customHeight="1">
      <c r="A2429" s="303">
        <v>2432</v>
      </c>
      <c r="B2429" s="322"/>
      <c r="C2429" s="323"/>
      <c r="D2429" s="312"/>
      <c r="E2429" s="324"/>
      <c r="F2429" s="309"/>
      <c r="G2429" s="309"/>
      <c r="H2429" s="309">
        <f t="shared" si="37"/>
        <v>0</v>
      </c>
      <c r="I2429" s="310"/>
      <c r="J2429" s="310"/>
    </row>
    <row r="2430" spans="1:10" s="311" customFormat="1" ht="29.25" hidden="1" customHeight="1">
      <c r="A2430" s="303">
        <v>2433</v>
      </c>
      <c r="B2430" s="322"/>
      <c r="C2430" s="323"/>
      <c r="D2430" s="312"/>
      <c r="E2430" s="324"/>
      <c r="F2430" s="309"/>
      <c r="G2430" s="309"/>
      <c r="H2430" s="309">
        <f t="shared" si="37"/>
        <v>0</v>
      </c>
      <c r="I2430" s="310"/>
      <c r="J2430" s="310"/>
    </row>
    <row r="2431" spans="1:10" s="311" customFormat="1" ht="29.25" hidden="1" customHeight="1">
      <c r="A2431" s="303">
        <v>2434</v>
      </c>
      <c r="B2431" s="322"/>
      <c r="C2431" s="323"/>
      <c r="D2431" s="312"/>
      <c r="E2431" s="324"/>
      <c r="F2431" s="309"/>
      <c r="G2431" s="309"/>
      <c r="H2431" s="309">
        <f t="shared" si="37"/>
        <v>0</v>
      </c>
      <c r="I2431" s="310"/>
      <c r="J2431" s="310"/>
    </row>
    <row r="2432" spans="1:10" s="311" customFormat="1" ht="29.25" hidden="1" customHeight="1">
      <c r="A2432" s="303">
        <v>2435</v>
      </c>
      <c r="B2432" s="322"/>
      <c r="C2432" s="323"/>
      <c r="D2432" s="312"/>
      <c r="E2432" s="324"/>
      <c r="F2432" s="309"/>
      <c r="G2432" s="309"/>
      <c r="H2432" s="309">
        <f t="shared" si="37"/>
        <v>0</v>
      </c>
      <c r="I2432" s="310"/>
      <c r="J2432" s="310"/>
    </row>
    <row r="2433" spans="1:10" s="311" customFormat="1" ht="29.25" hidden="1" customHeight="1">
      <c r="A2433" s="303">
        <v>2436</v>
      </c>
      <c r="B2433" s="322"/>
      <c r="C2433" s="323"/>
      <c r="D2433" s="312"/>
      <c r="E2433" s="324"/>
      <c r="F2433" s="309"/>
      <c r="G2433" s="309"/>
      <c r="H2433" s="309">
        <f t="shared" si="37"/>
        <v>0</v>
      </c>
      <c r="I2433" s="310"/>
      <c r="J2433" s="310"/>
    </row>
    <row r="2434" spans="1:10" s="311" customFormat="1" ht="29.25" hidden="1" customHeight="1">
      <c r="A2434" s="303">
        <v>2437</v>
      </c>
      <c r="B2434" s="322"/>
      <c r="C2434" s="323"/>
      <c r="D2434" s="312"/>
      <c r="E2434" s="324"/>
      <c r="F2434" s="309"/>
      <c r="G2434" s="309"/>
      <c r="H2434" s="309">
        <f t="shared" si="37"/>
        <v>0</v>
      </c>
      <c r="I2434" s="310"/>
      <c r="J2434" s="310"/>
    </row>
    <row r="2435" spans="1:10" s="311" customFormat="1" ht="29.25" hidden="1" customHeight="1">
      <c r="A2435" s="303">
        <v>2438</v>
      </c>
      <c r="B2435" s="322"/>
      <c r="C2435" s="323"/>
      <c r="D2435" s="312"/>
      <c r="E2435" s="324"/>
      <c r="F2435" s="309"/>
      <c r="G2435" s="309"/>
      <c r="H2435" s="309">
        <f t="shared" si="37"/>
        <v>0</v>
      </c>
      <c r="I2435" s="310"/>
      <c r="J2435" s="310"/>
    </row>
    <row r="2436" spans="1:10" s="311" customFormat="1" ht="29.25" hidden="1" customHeight="1">
      <c r="A2436" s="303">
        <v>2439</v>
      </c>
      <c r="B2436" s="322"/>
      <c r="C2436" s="323"/>
      <c r="D2436" s="312"/>
      <c r="E2436" s="324"/>
      <c r="F2436" s="309"/>
      <c r="G2436" s="309"/>
      <c r="H2436" s="309">
        <f t="shared" si="37"/>
        <v>0</v>
      </c>
      <c r="I2436" s="310"/>
      <c r="J2436" s="310"/>
    </row>
    <row r="2437" spans="1:10" s="311" customFormat="1" ht="29.25" hidden="1" customHeight="1">
      <c r="A2437" s="303">
        <v>2440</v>
      </c>
      <c r="B2437" s="322"/>
      <c r="C2437" s="323"/>
      <c r="D2437" s="312"/>
      <c r="E2437" s="324"/>
      <c r="F2437" s="309"/>
      <c r="G2437" s="309"/>
      <c r="H2437" s="309">
        <f t="shared" si="37"/>
        <v>0</v>
      </c>
      <c r="I2437" s="310"/>
      <c r="J2437" s="310"/>
    </row>
    <row r="2438" spans="1:10" s="311" customFormat="1" ht="29.25" hidden="1" customHeight="1">
      <c r="A2438" s="303">
        <v>2441</v>
      </c>
      <c r="B2438" s="322"/>
      <c r="C2438" s="323"/>
      <c r="D2438" s="312"/>
      <c r="E2438" s="324"/>
      <c r="F2438" s="309"/>
      <c r="G2438" s="309"/>
      <c r="H2438" s="309">
        <f t="shared" si="37"/>
        <v>0</v>
      </c>
      <c r="I2438" s="310"/>
      <c r="J2438" s="310"/>
    </row>
    <row r="2439" spans="1:10" s="311" customFormat="1" ht="29.25" hidden="1" customHeight="1">
      <c r="A2439" s="303">
        <v>2442</v>
      </c>
      <c r="B2439" s="322"/>
      <c r="C2439" s="323"/>
      <c r="D2439" s="312"/>
      <c r="E2439" s="324"/>
      <c r="F2439" s="309"/>
      <c r="G2439" s="309"/>
      <c r="H2439" s="309">
        <f t="shared" ref="H2439:H2502" si="38">F2439+G2439</f>
        <v>0</v>
      </c>
      <c r="I2439" s="310"/>
      <c r="J2439" s="310"/>
    </row>
    <row r="2440" spans="1:10" s="311" customFormat="1" ht="29.25" hidden="1" customHeight="1">
      <c r="A2440" s="303">
        <v>2443</v>
      </c>
      <c r="B2440" s="322"/>
      <c r="C2440" s="323"/>
      <c r="D2440" s="312"/>
      <c r="E2440" s="324"/>
      <c r="F2440" s="309"/>
      <c r="G2440" s="309"/>
      <c r="H2440" s="309">
        <f t="shared" si="38"/>
        <v>0</v>
      </c>
      <c r="I2440" s="310"/>
      <c r="J2440" s="310"/>
    </row>
    <row r="2441" spans="1:10" s="311" customFormat="1" ht="29.25" hidden="1" customHeight="1">
      <c r="A2441" s="303">
        <v>2444</v>
      </c>
      <c r="B2441" s="322"/>
      <c r="C2441" s="323"/>
      <c r="D2441" s="312"/>
      <c r="E2441" s="324"/>
      <c r="F2441" s="309"/>
      <c r="G2441" s="309"/>
      <c r="H2441" s="309">
        <f t="shared" si="38"/>
        <v>0</v>
      </c>
      <c r="I2441" s="310"/>
      <c r="J2441" s="310"/>
    </row>
    <row r="2442" spans="1:10" s="311" customFormat="1" ht="29.25" hidden="1" customHeight="1">
      <c r="A2442" s="303">
        <v>2445</v>
      </c>
      <c r="B2442" s="322"/>
      <c r="C2442" s="323"/>
      <c r="D2442" s="312"/>
      <c r="E2442" s="324"/>
      <c r="F2442" s="309"/>
      <c r="G2442" s="309"/>
      <c r="H2442" s="309">
        <f t="shared" si="38"/>
        <v>0</v>
      </c>
      <c r="I2442" s="310"/>
      <c r="J2442" s="310"/>
    </row>
    <row r="2443" spans="1:10" s="311" customFormat="1" ht="29.25" hidden="1" customHeight="1">
      <c r="A2443" s="303">
        <v>2446</v>
      </c>
      <c r="B2443" s="322"/>
      <c r="C2443" s="323"/>
      <c r="D2443" s="312"/>
      <c r="E2443" s="324"/>
      <c r="F2443" s="309"/>
      <c r="G2443" s="309"/>
      <c r="H2443" s="309">
        <f t="shared" si="38"/>
        <v>0</v>
      </c>
      <c r="I2443" s="310"/>
      <c r="J2443" s="310"/>
    </row>
    <row r="2444" spans="1:10" s="311" customFormat="1" ht="29.25" hidden="1" customHeight="1">
      <c r="A2444" s="303">
        <v>2447</v>
      </c>
      <c r="B2444" s="322"/>
      <c r="C2444" s="323"/>
      <c r="D2444" s="312"/>
      <c r="E2444" s="324"/>
      <c r="F2444" s="309"/>
      <c r="G2444" s="309"/>
      <c r="H2444" s="309">
        <f t="shared" si="38"/>
        <v>0</v>
      </c>
      <c r="I2444" s="310"/>
      <c r="J2444" s="310"/>
    </row>
    <row r="2445" spans="1:10" s="311" customFormat="1" ht="29.25" hidden="1" customHeight="1">
      <c r="A2445" s="303">
        <v>2448</v>
      </c>
      <c r="B2445" s="322"/>
      <c r="C2445" s="323"/>
      <c r="D2445" s="312"/>
      <c r="E2445" s="324"/>
      <c r="F2445" s="309"/>
      <c r="G2445" s="309"/>
      <c r="H2445" s="309">
        <f t="shared" si="38"/>
        <v>0</v>
      </c>
      <c r="I2445" s="310"/>
      <c r="J2445" s="310"/>
    </row>
    <row r="2446" spans="1:10" s="311" customFormat="1" ht="29.25" hidden="1" customHeight="1">
      <c r="A2446" s="303">
        <v>2449</v>
      </c>
      <c r="B2446" s="322"/>
      <c r="C2446" s="323"/>
      <c r="D2446" s="312"/>
      <c r="E2446" s="324"/>
      <c r="F2446" s="309"/>
      <c r="G2446" s="309"/>
      <c r="H2446" s="309">
        <f t="shared" si="38"/>
        <v>0</v>
      </c>
      <c r="I2446" s="310"/>
      <c r="J2446" s="310"/>
    </row>
    <row r="2447" spans="1:10" s="311" customFormat="1" ht="29.25" hidden="1" customHeight="1">
      <c r="A2447" s="303">
        <v>2450</v>
      </c>
      <c r="B2447" s="322"/>
      <c r="C2447" s="323"/>
      <c r="D2447" s="312"/>
      <c r="E2447" s="324"/>
      <c r="F2447" s="309"/>
      <c r="G2447" s="309"/>
      <c r="H2447" s="309">
        <f t="shared" si="38"/>
        <v>0</v>
      </c>
      <c r="I2447" s="310"/>
      <c r="J2447" s="310"/>
    </row>
    <row r="2448" spans="1:10" s="311" customFormat="1" ht="29.25" hidden="1" customHeight="1">
      <c r="A2448" s="303">
        <v>2451</v>
      </c>
      <c r="B2448" s="322"/>
      <c r="C2448" s="323"/>
      <c r="D2448" s="312"/>
      <c r="E2448" s="324"/>
      <c r="F2448" s="309"/>
      <c r="G2448" s="309"/>
      <c r="H2448" s="309">
        <f t="shared" si="38"/>
        <v>0</v>
      </c>
      <c r="I2448" s="310"/>
      <c r="J2448" s="310"/>
    </row>
    <row r="2449" spans="1:10" s="311" customFormat="1" ht="29.25" hidden="1" customHeight="1">
      <c r="A2449" s="303">
        <v>2452</v>
      </c>
      <c r="B2449" s="322"/>
      <c r="C2449" s="323"/>
      <c r="D2449" s="312"/>
      <c r="E2449" s="324"/>
      <c r="F2449" s="309"/>
      <c r="G2449" s="309"/>
      <c r="H2449" s="309">
        <f t="shared" si="38"/>
        <v>0</v>
      </c>
      <c r="I2449" s="310"/>
      <c r="J2449" s="310"/>
    </row>
    <row r="2450" spans="1:10" s="311" customFormat="1" ht="29.25" hidden="1" customHeight="1">
      <c r="A2450" s="303">
        <v>2453</v>
      </c>
      <c r="B2450" s="322"/>
      <c r="C2450" s="323"/>
      <c r="D2450" s="312"/>
      <c r="E2450" s="324"/>
      <c r="F2450" s="309"/>
      <c r="G2450" s="309"/>
      <c r="H2450" s="309">
        <f t="shared" si="38"/>
        <v>0</v>
      </c>
      <c r="I2450" s="310"/>
      <c r="J2450" s="310"/>
    </row>
    <row r="2451" spans="1:10" s="311" customFormat="1" ht="29.25" hidden="1" customHeight="1">
      <c r="A2451" s="303">
        <v>2454</v>
      </c>
      <c r="B2451" s="322"/>
      <c r="C2451" s="323"/>
      <c r="D2451" s="312"/>
      <c r="E2451" s="324"/>
      <c r="F2451" s="309"/>
      <c r="G2451" s="309"/>
      <c r="H2451" s="309">
        <f t="shared" si="38"/>
        <v>0</v>
      </c>
      <c r="I2451" s="310"/>
      <c r="J2451" s="310"/>
    </row>
    <row r="2452" spans="1:10" s="311" customFormat="1" ht="29.25" hidden="1" customHeight="1">
      <c r="A2452" s="303">
        <v>2455</v>
      </c>
      <c r="B2452" s="322"/>
      <c r="C2452" s="323"/>
      <c r="D2452" s="312"/>
      <c r="E2452" s="324"/>
      <c r="F2452" s="309"/>
      <c r="G2452" s="309"/>
      <c r="H2452" s="309">
        <f t="shared" si="38"/>
        <v>0</v>
      </c>
      <c r="I2452" s="310"/>
      <c r="J2452" s="310"/>
    </row>
    <row r="2453" spans="1:10" s="311" customFormat="1" ht="29.25" hidden="1" customHeight="1">
      <c r="A2453" s="303">
        <v>2456</v>
      </c>
      <c r="B2453" s="322"/>
      <c r="C2453" s="323"/>
      <c r="D2453" s="312"/>
      <c r="E2453" s="324"/>
      <c r="F2453" s="309"/>
      <c r="G2453" s="309"/>
      <c r="H2453" s="309">
        <f t="shared" si="38"/>
        <v>0</v>
      </c>
      <c r="I2453" s="310"/>
      <c r="J2453" s="310"/>
    </row>
    <row r="2454" spans="1:10" s="311" customFormat="1" ht="29.25" hidden="1" customHeight="1">
      <c r="A2454" s="303">
        <v>2457</v>
      </c>
      <c r="B2454" s="322"/>
      <c r="C2454" s="323"/>
      <c r="D2454" s="312"/>
      <c r="E2454" s="324"/>
      <c r="F2454" s="309"/>
      <c r="G2454" s="309"/>
      <c r="H2454" s="309">
        <f t="shared" si="38"/>
        <v>0</v>
      </c>
      <c r="I2454" s="310"/>
      <c r="J2454" s="310"/>
    </row>
    <row r="2455" spans="1:10" s="311" customFormat="1" ht="29.25" hidden="1" customHeight="1">
      <c r="A2455" s="303">
        <v>2458</v>
      </c>
      <c r="B2455" s="322"/>
      <c r="C2455" s="323"/>
      <c r="D2455" s="312"/>
      <c r="E2455" s="324"/>
      <c r="F2455" s="309"/>
      <c r="G2455" s="309"/>
      <c r="H2455" s="309">
        <f t="shared" si="38"/>
        <v>0</v>
      </c>
      <c r="I2455" s="310"/>
      <c r="J2455" s="310"/>
    </row>
    <row r="2456" spans="1:10" s="311" customFormat="1" ht="29.25" hidden="1" customHeight="1">
      <c r="A2456" s="303">
        <v>2459</v>
      </c>
      <c r="B2456" s="322"/>
      <c r="C2456" s="323"/>
      <c r="D2456" s="312"/>
      <c r="E2456" s="324"/>
      <c r="F2456" s="309"/>
      <c r="G2456" s="309"/>
      <c r="H2456" s="309">
        <f t="shared" si="38"/>
        <v>0</v>
      </c>
      <c r="I2456" s="310"/>
      <c r="J2456" s="310"/>
    </row>
    <row r="2457" spans="1:10" s="311" customFormat="1" ht="29.25" hidden="1" customHeight="1">
      <c r="A2457" s="303">
        <v>2460</v>
      </c>
      <c r="B2457" s="322"/>
      <c r="C2457" s="323"/>
      <c r="D2457" s="312"/>
      <c r="E2457" s="324"/>
      <c r="F2457" s="309"/>
      <c r="G2457" s="309"/>
      <c r="H2457" s="309">
        <f t="shared" si="38"/>
        <v>0</v>
      </c>
      <c r="I2457" s="310"/>
      <c r="J2457" s="310"/>
    </row>
    <row r="2458" spans="1:10" s="311" customFormat="1" ht="29.25" hidden="1" customHeight="1">
      <c r="A2458" s="303">
        <v>2461</v>
      </c>
      <c r="B2458" s="322"/>
      <c r="C2458" s="323"/>
      <c r="D2458" s="312"/>
      <c r="E2458" s="324"/>
      <c r="F2458" s="309"/>
      <c r="G2458" s="309"/>
      <c r="H2458" s="309">
        <f t="shared" si="38"/>
        <v>0</v>
      </c>
      <c r="I2458" s="310"/>
      <c r="J2458" s="310"/>
    </row>
    <row r="2459" spans="1:10" s="311" customFormat="1" ht="29.25" hidden="1" customHeight="1">
      <c r="A2459" s="303">
        <v>2462</v>
      </c>
      <c r="B2459" s="322"/>
      <c r="C2459" s="323"/>
      <c r="D2459" s="312"/>
      <c r="E2459" s="324"/>
      <c r="F2459" s="309"/>
      <c r="G2459" s="309"/>
      <c r="H2459" s="309">
        <f t="shared" si="38"/>
        <v>0</v>
      </c>
      <c r="I2459" s="310"/>
      <c r="J2459" s="310"/>
    </row>
    <row r="2460" spans="1:10" s="311" customFormat="1" ht="29.25" hidden="1" customHeight="1">
      <c r="A2460" s="303">
        <v>2463</v>
      </c>
      <c r="B2460" s="322"/>
      <c r="C2460" s="323"/>
      <c r="D2460" s="312"/>
      <c r="E2460" s="324"/>
      <c r="F2460" s="309"/>
      <c r="G2460" s="309"/>
      <c r="H2460" s="309">
        <f t="shared" si="38"/>
        <v>0</v>
      </c>
      <c r="I2460" s="310"/>
      <c r="J2460" s="310"/>
    </row>
    <row r="2461" spans="1:10" s="311" customFormat="1" ht="29.25" hidden="1" customHeight="1">
      <c r="A2461" s="303">
        <v>2464</v>
      </c>
      <c r="B2461" s="322"/>
      <c r="C2461" s="323"/>
      <c r="D2461" s="312"/>
      <c r="E2461" s="324"/>
      <c r="F2461" s="309"/>
      <c r="G2461" s="309"/>
      <c r="H2461" s="309">
        <f t="shared" si="38"/>
        <v>0</v>
      </c>
      <c r="I2461" s="310"/>
      <c r="J2461" s="310"/>
    </row>
    <row r="2462" spans="1:10" s="311" customFormat="1" ht="29.25" hidden="1" customHeight="1">
      <c r="A2462" s="303">
        <v>2465</v>
      </c>
      <c r="B2462" s="322"/>
      <c r="C2462" s="323"/>
      <c r="D2462" s="312"/>
      <c r="E2462" s="324"/>
      <c r="F2462" s="309"/>
      <c r="G2462" s="309"/>
      <c r="H2462" s="309">
        <f t="shared" si="38"/>
        <v>0</v>
      </c>
      <c r="I2462" s="310"/>
      <c r="J2462" s="310"/>
    </row>
    <row r="2463" spans="1:10" s="311" customFormat="1" ht="29.25" hidden="1" customHeight="1">
      <c r="A2463" s="303">
        <v>2466</v>
      </c>
      <c r="B2463" s="322"/>
      <c r="C2463" s="323"/>
      <c r="D2463" s="312"/>
      <c r="E2463" s="324"/>
      <c r="F2463" s="309"/>
      <c r="G2463" s="309"/>
      <c r="H2463" s="309">
        <f t="shared" si="38"/>
        <v>0</v>
      </c>
      <c r="I2463" s="310"/>
      <c r="J2463" s="310"/>
    </row>
    <row r="2464" spans="1:10" s="311" customFormat="1" ht="29.25" hidden="1" customHeight="1">
      <c r="A2464" s="303">
        <v>2467</v>
      </c>
      <c r="B2464" s="322"/>
      <c r="C2464" s="323"/>
      <c r="D2464" s="312"/>
      <c r="E2464" s="324"/>
      <c r="F2464" s="309"/>
      <c r="G2464" s="309"/>
      <c r="H2464" s="309">
        <f t="shared" si="38"/>
        <v>0</v>
      </c>
      <c r="I2464" s="310"/>
      <c r="J2464" s="310"/>
    </row>
    <row r="2465" spans="1:10" s="311" customFormat="1" ht="29.25" hidden="1" customHeight="1">
      <c r="A2465" s="303">
        <v>2468</v>
      </c>
      <c r="B2465" s="322"/>
      <c r="C2465" s="323"/>
      <c r="D2465" s="312"/>
      <c r="E2465" s="324"/>
      <c r="F2465" s="309"/>
      <c r="G2465" s="309"/>
      <c r="H2465" s="309">
        <f t="shared" si="38"/>
        <v>0</v>
      </c>
      <c r="I2465" s="310"/>
      <c r="J2465" s="310"/>
    </row>
    <row r="2466" spans="1:10" s="311" customFormat="1" ht="29.25" hidden="1" customHeight="1">
      <c r="A2466" s="303">
        <v>2469</v>
      </c>
      <c r="B2466" s="322"/>
      <c r="C2466" s="323"/>
      <c r="D2466" s="312"/>
      <c r="E2466" s="324"/>
      <c r="F2466" s="309"/>
      <c r="G2466" s="309"/>
      <c r="H2466" s="309">
        <f t="shared" si="38"/>
        <v>0</v>
      </c>
      <c r="I2466" s="310"/>
      <c r="J2466" s="310"/>
    </row>
    <row r="2467" spans="1:10" s="311" customFormat="1" ht="29.25" hidden="1" customHeight="1">
      <c r="A2467" s="303">
        <v>2470</v>
      </c>
      <c r="B2467" s="322"/>
      <c r="C2467" s="323"/>
      <c r="D2467" s="312"/>
      <c r="E2467" s="324"/>
      <c r="F2467" s="309"/>
      <c r="G2467" s="309"/>
      <c r="H2467" s="309">
        <f t="shared" si="38"/>
        <v>0</v>
      </c>
      <c r="I2467" s="310"/>
      <c r="J2467" s="310"/>
    </row>
    <row r="2468" spans="1:10" s="311" customFormat="1" ht="29.25" hidden="1" customHeight="1">
      <c r="A2468" s="303">
        <v>2471</v>
      </c>
      <c r="B2468" s="322"/>
      <c r="C2468" s="323"/>
      <c r="D2468" s="312"/>
      <c r="E2468" s="324"/>
      <c r="F2468" s="309"/>
      <c r="G2468" s="309"/>
      <c r="H2468" s="309">
        <f t="shared" si="38"/>
        <v>0</v>
      </c>
      <c r="I2468" s="310"/>
      <c r="J2468" s="310"/>
    </row>
    <row r="2469" spans="1:10" s="311" customFormat="1" ht="29.25" hidden="1" customHeight="1">
      <c r="A2469" s="303">
        <v>2472</v>
      </c>
      <c r="B2469" s="322"/>
      <c r="C2469" s="323"/>
      <c r="D2469" s="312"/>
      <c r="E2469" s="324"/>
      <c r="F2469" s="309"/>
      <c r="G2469" s="309"/>
      <c r="H2469" s="309">
        <f t="shared" si="38"/>
        <v>0</v>
      </c>
      <c r="I2469" s="310"/>
      <c r="J2469" s="310"/>
    </row>
    <row r="2470" spans="1:10" s="311" customFormat="1" ht="29.25" hidden="1" customHeight="1">
      <c r="A2470" s="303">
        <v>2473</v>
      </c>
      <c r="B2470" s="322"/>
      <c r="C2470" s="323"/>
      <c r="D2470" s="312"/>
      <c r="E2470" s="324"/>
      <c r="F2470" s="309"/>
      <c r="G2470" s="309"/>
      <c r="H2470" s="309">
        <f t="shared" si="38"/>
        <v>0</v>
      </c>
      <c r="I2470" s="310"/>
      <c r="J2470" s="310"/>
    </row>
    <row r="2471" spans="1:10" s="311" customFormat="1" ht="29.25" hidden="1" customHeight="1">
      <c r="A2471" s="303">
        <v>2474</v>
      </c>
      <c r="B2471" s="322"/>
      <c r="C2471" s="323"/>
      <c r="D2471" s="312"/>
      <c r="E2471" s="324"/>
      <c r="F2471" s="309"/>
      <c r="G2471" s="309"/>
      <c r="H2471" s="309">
        <f t="shared" si="38"/>
        <v>0</v>
      </c>
      <c r="I2471" s="310"/>
      <c r="J2471" s="310"/>
    </row>
    <row r="2472" spans="1:10" s="311" customFormat="1" ht="29.25" hidden="1" customHeight="1">
      <c r="A2472" s="303">
        <v>2475</v>
      </c>
      <c r="B2472" s="322"/>
      <c r="C2472" s="323"/>
      <c r="D2472" s="312"/>
      <c r="E2472" s="324"/>
      <c r="F2472" s="309"/>
      <c r="G2472" s="309"/>
      <c r="H2472" s="309">
        <f t="shared" si="38"/>
        <v>0</v>
      </c>
      <c r="I2472" s="310"/>
      <c r="J2472" s="310"/>
    </row>
    <row r="2473" spans="1:10" s="311" customFormat="1" ht="29.25" hidden="1" customHeight="1">
      <c r="A2473" s="303">
        <v>2476</v>
      </c>
      <c r="B2473" s="322"/>
      <c r="C2473" s="323"/>
      <c r="D2473" s="312"/>
      <c r="E2473" s="324"/>
      <c r="F2473" s="309"/>
      <c r="G2473" s="309"/>
      <c r="H2473" s="309">
        <f t="shared" si="38"/>
        <v>0</v>
      </c>
      <c r="I2473" s="310"/>
      <c r="J2473" s="310"/>
    </row>
    <row r="2474" spans="1:10" s="311" customFormat="1" ht="29.25" hidden="1" customHeight="1">
      <c r="A2474" s="303">
        <v>2477</v>
      </c>
      <c r="B2474" s="322"/>
      <c r="C2474" s="323"/>
      <c r="D2474" s="312"/>
      <c r="E2474" s="324"/>
      <c r="F2474" s="309"/>
      <c r="G2474" s="309"/>
      <c r="H2474" s="309">
        <f t="shared" si="38"/>
        <v>0</v>
      </c>
      <c r="I2474" s="310"/>
      <c r="J2474" s="310"/>
    </row>
    <row r="2475" spans="1:10" s="311" customFormat="1" ht="29.25" hidden="1" customHeight="1">
      <c r="A2475" s="303">
        <v>2478</v>
      </c>
      <c r="B2475" s="322"/>
      <c r="C2475" s="323"/>
      <c r="D2475" s="312"/>
      <c r="E2475" s="324"/>
      <c r="F2475" s="309"/>
      <c r="G2475" s="309"/>
      <c r="H2475" s="309">
        <f t="shared" si="38"/>
        <v>0</v>
      </c>
      <c r="I2475" s="310"/>
      <c r="J2475" s="310"/>
    </row>
    <row r="2476" spans="1:10" s="311" customFormat="1" ht="29.25" hidden="1" customHeight="1">
      <c r="A2476" s="303">
        <v>2479</v>
      </c>
      <c r="B2476" s="322"/>
      <c r="C2476" s="323"/>
      <c r="D2476" s="312"/>
      <c r="E2476" s="324"/>
      <c r="F2476" s="309"/>
      <c r="G2476" s="309"/>
      <c r="H2476" s="309">
        <f t="shared" si="38"/>
        <v>0</v>
      </c>
      <c r="I2476" s="310"/>
      <c r="J2476" s="310"/>
    </row>
    <row r="2477" spans="1:10" s="311" customFormat="1" ht="29.25" hidden="1" customHeight="1">
      <c r="A2477" s="303">
        <v>2480</v>
      </c>
      <c r="B2477" s="322"/>
      <c r="C2477" s="323"/>
      <c r="D2477" s="312"/>
      <c r="E2477" s="324"/>
      <c r="F2477" s="309"/>
      <c r="G2477" s="309"/>
      <c r="H2477" s="309">
        <f t="shared" si="38"/>
        <v>0</v>
      </c>
      <c r="I2477" s="310"/>
      <c r="J2477" s="310"/>
    </row>
    <row r="2478" spans="1:10" s="311" customFormat="1" ht="29.25" hidden="1" customHeight="1">
      <c r="A2478" s="303">
        <v>2481</v>
      </c>
      <c r="B2478" s="322"/>
      <c r="C2478" s="323"/>
      <c r="D2478" s="312"/>
      <c r="E2478" s="324"/>
      <c r="F2478" s="309"/>
      <c r="G2478" s="309"/>
      <c r="H2478" s="309">
        <f t="shared" si="38"/>
        <v>0</v>
      </c>
      <c r="I2478" s="310"/>
      <c r="J2478" s="310"/>
    </row>
    <row r="2479" spans="1:10" s="311" customFormat="1" ht="29.25" hidden="1" customHeight="1">
      <c r="A2479" s="303">
        <v>2482</v>
      </c>
      <c r="B2479" s="322"/>
      <c r="C2479" s="323"/>
      <c r="D2479" s="312"/>
      <c r="E2479" s="324"/>
      <c r="F2479" s="309"/>
      <c r="G2479" s="309"/>
      <c r="H2479" s="309">
        <f t="shared" si="38"/>
        <v>0</v>
      </c>
      <c r="I2479" s="310"/>
      <c r="J2479" s="310"/>
    </row>
    <row r="2480" spans="1:10" s="311" customFormat="1" ht="29.25" hidden="1" customHeight="1">
      <c r="A2480" s="303">
        <v>2483</v>
      </c>
      <c r="B2480" s="322"/>
      <c r="C2480" s="323"/>
      <c r="D2480" s="312"/>
      <c r="E2480" s="324"/>
      <c r="F2480" s="309"/>
      <c r="G2480" s="309"/>
      <c r="H2480" s="309">
        <f t="shared" si="38"/>
        <v>0</v>
      </c>
      <c r="I2480" s="310"/>
      <c r="J2480" s="310"/>
    </row>
    <row r="2481" spans="1:10" s="311" customFormat="1" ht="29.25" hidden="1" customHeight="1">
      <c r="A2481" s="303">
        <v>2484</v>
      </c>
      <c r="B2481" s="322"/>
      <c r="C2481" s="323"/>
      <c r="D2481" s="312"/>
      <c r="E2481" s="324"/>
      <c r="F2481" s="309"/>
      <c r="G2481" s="309"/>
      <c r="H2481" s="309">
        <f t="shared" si="38"/>
        <v>0</v>
      </c>
      <c r="I2481" s="310"/>
      <c r="J2481" s="310"/>
    </row>
    <row r="2482" spans="1:10" s="311" customFormat="1" ht="29.25" hidden="1" customHeight="1">
      <c r="A2482" s="303">
        <v>2485</v>
      </c>
      <c r="B2482" s="322"/>
      <c r="C2482" s="323"/>
      <c r="D2482" s="312"/>
      <c r="E2482" s="324"/>
      <c r="F2482" s="309"/>
      <c r="G2482" s="309"/>
      <c r="H2482" s="309">
        <f t="shared" si="38"/>
        <v>0</v>
      </c>
      <c r="I2482" s="310"/>
      <c r="J2482" s="310"/>
    </row>
    <row r="2483" spans="1:10" s="311" customFormat="1" ht="29.25" hidden="1" customHeight="1">
      <c r="A2483" s="303">
        <v>2486</v>
      </c>
      <c r="B2483" s="322"/>
      <c r="C2483" s="323"/>
      <c r="D2483" s="312"/>
      <c r="E2483" s="324"/>
      <c r="F2483" s="309"/>
      <c r="G2483" s="309"/>
      <c r="H2483" s="309">
        <f t="shared" si="38"/>
        <v>0</v>
      </c>
      <c r="I2483" s="310"/>
      <c r="J2483" s="310"/>
    </row>
    <row r="2484" spans="1:10" s="311" customFormat="1" ht="29.25" hidden="1" customHeight="1">
      <c r="A2484" s="303">
        <v>2487</v>
      </c>
      <c r="B2484" s="322"/>
      <c r="C2484" s="323"/>
      <c r="D2484" s="312"/>
      <c r="E2484" s="324"/>
      <c r="F2484" s="309"/>
      <c r="G2484" s="309"/>
      <c r="H2484" s="309">
        <f t="shared" si="38"/>
        <v>0</v>
      </c>
      <c r="I2484" s="310"/>
      <c r="J2484" s="310"/>
    </row>
    <row r="2485" spans="1:10" s="311" customFormat="1" ht="29.25" hidden="1" customHeight="1">
      <c r="A2485" s="303">
        <v>2488</v>
      </c>
      <c r="B2485" s="322"/>
      <c r="C2485" s="323"/>
      <c r="D2485" s="312"/>
      <c r="E2485" s="324"/>
      <c r="F2485" s="309"/>
      <c r="G2485" s="309"/>
      <c r="H2485" s="309">
        <f t="shared" si="38"/>
        <v>0</v>
      </c>
      <c r="I2485" s="310"/>
      <c r="J2485" s="310"/>
    </row>
    <row r="2486" spans="1:10" s="311" customFormat="1" ht="29.25" hidden="1" customHeight="1">
      <c r="A2486" s="303">
        <v>2489</v>
      </c>
      <c r="B2486" s="322"/>
      <c r="C2486" s="323"/>
      <c r="D2486" s="312"/>
      <c r="E2486" s="324"/>
      <c r="F2486" s="309"/>
      <c r="G2486" s="309"/>
      <c r="H2486" s="309">
        <f t="shared" si="38"/>
        <v>0</v>
      </c>
      <c r="I2486" s="310"/>
      <c r="J2486" s="310"/>
    </row>
    <row r="2487" spans="1:10" s="311" customFormat="1" ht="29.25" hidden="1" customHeight="1">
      <c r="A2487" s="303">
        <v>2490</v>
      </c>
      <c r="B2487" s="322"/>
      <c r="C2487" s="323"/>
      <c r="D2487" s="312"/>
      <c r="E2487" s="324"/>
      <c r="F2487" s="309"/>
      <c r="G2487" s="309"/>
      <c r="H2487" s="309">
        <f t="shared" si="38"/>
        <v>0</v>
      </c>
      <c r="I2487" s="310"/>
      <c r="J2487" s="310"/>
    </row>
    <row r="2488" spans="1:10" s="311" customFormat="1" ht="29.25" hidden="1" customHeight="1">
      <c r="A2488" s="303">
        <v>2491</v>
      </c>
      <c r="B2488" s="322"/>
      <c r="C2488" s="323"/>
      <c r="D2488" s="312"/>
      <c r="E2488" s="324"/>
      <c r="F2488" s="309"/>
      <c r="G2488" s="309"/>
      <c r="H2488" s="309">
        <f t="shared" si="38"/>
        <v>0</v>
      </c>
      <c r="I2488" s="310"/>
      <c r="J2488" s="310"/>
    </row>
    <row r="2489" spans="1:10" s="311" customFormat="1" ht="29.25" hidden="1" customHeight="1">
      <c r="A2489" s="303">
        <v>2492</v>
      </c>
      <c r="B2489" s="322"/>
      <c r="C2489" s="323"/>
      <c r="D2489" s="312"/>
      <c r="E2489" s="324"/>
      <c r="F2489" s="309"/>
      <c r="G2489" s="309"/>
      <c r="H2489" s="309">
        <f t="shared" si="38"/>
        <v>0</v>
      </c>
      <c r="I2489" s="310"/>
      <c r="J2489" s="310"/>
    </row>
    <row r="2490" spans="1:10" s="311" customFormat="1" ht="29.25" hidden="1" customHeight="1">
      <c r="A2490" s="303">
        <v>2493</v>
      </c>
      <c r="B2490" s="322"/>
      <c r="C2490" s="323"/>
      <c r="D2490" s="312"/>
      <c r="E2490" s="324"/>
      <c r="F2490" s="309"/>
      <c r="G2490" s="309"/>
      <c r="H2490" s="309">
        <f t="shared" si="38"/>
        <v>0</v>
      </c>
      <c r="I2490" s="310"/>
      <c r="J2490" s="310"/>
    </row>
    <row r="2491" spans="1:10" s="311" customFormat="1" ht="29.25" hidden="1" customHeight="1">
      <c r="A2491" s="303">
        <v>2494</v>
      </c>
      <c r="B2491" s="322"/>
      <c r="C2491" s="323"/>
      <c r="D2491" s="312"/>
      <c r="E2491" s="324"/>
      <c r="F2491" s="309"/>
      <c r="G2491" s="309"/>
      <c r="H2491" s="309">
        <f t="shared" si="38"/>
        <v>0</v>
      </c>
      <c r="I2491" s="310"/>
      <c r="J2491" s="310"/>
    </row>
    <row r="2492" spans="1:10" s="311" customFormat="1" ht="29.25" hidden="1" customHeight="1">
      <c r="A2492" s="303">
        <v>2495</v>
      </c>
      <c r="B2492" s="322"/>
      <c r="C2492" s="323"/>
      <c r="D2492" s="312"/>
      <c r="E2492" s="324"/>
      <c r="F2492" s="309"/>
      <c r="G2492" s="309"/>
      <c r="H2492" s="309">
        <f t="shared" si="38"/>
        <v>0</v>
      </c>
      <c r="I2492" s="310"/>
      <c r="J2492" s="310"/>
    </row>
    <row r="2493" spans="1:10" s="311" customFormat="1" ht="29.25" hidden="1" customHeight="1">
      <c r="A2493" s="303">
        <v>2496</v>
      </c>
      <c r="B2493" s="322"/>
      <c r="C2493" s="323"/>
      <c r="D2493" s="312"/>
      <c r="E2493" s="324"/>
      <c r="F2493" s="309"/>
      <c r="G2493" s="309"/>
      <c r="H2493" s="309">
        <f t="shared" si="38"/>
        <v>0</v>
      </c>
      <c r="I2493" s="310"/>
      <c r="J2493" s="310"/>
    </row>
    <row r="2494" spans="1:10" s="311" customFormat="1" ht="29.25" hidden="1" customHeight="1">
      <c r="A2494" s="303">
        <v>2497</v>
      </c>
      <c r="B2494" s="322"/>
      <c r="C2494" s="323"/>
      <c r="D2494" s="312"/>
      <c r="E2494" s="324"/>
      <c r="F2494" s="309"/>
      <c r="G2494" s="309"/>
      <c r="H2494" s="309">
        <f t="shared" si="38"/>
        <v>0</v>
      </c>
      <c r="I2494" s="310"/>
      <c r="J2494" s="310"/>
    </row>
    <row r="2495" spans="1:10" s="311" customFormat="1" ht="29.25" hidden="1" customHeight="1">
      <c r="A2495" s="303">
        <v>2498</v>
      </c>
      <c r="B2495" s="322"/>
      <c r="C2495" s="323"/>
      <c r="D2495" s="312"/>
      <c r="E2495" s="324"/>
      <c r="F2495" s="309"/>
      <c r="G2495" s="309"/>
      <c r="H2495" s="309">
        <f t="shared" si="38"/>
        <v>0</v>
      </c>
      <c r="I2495" s="310"/>
      <c r="J2495" s="310"/>
    </row>
    <row r="2496" spans="1:10" s="311" customFormat="1" ht="24.75" hidden="1" customHeight="1">
      <c r="A2496" s="303">
        <v>2499</v>
      </c>
      <c r="B2496" s="322"/>
      <c r="C2496" s="323"/>
      <c r="D2496" s="312"/>
      <c r="E2496" s="324"/>
      <c r="F2496" s="309"/>
      <c r="G2496" s="309"/>
      <c r="H2496" s="309">
        <f t="shared" si="38"/>
        <v>0</v>
      </c>
      <c r="I2496" s="310"/>
      <c r="J2496" s="310"/>
    </row>
    <row r="2497" spans="1:11" s="370" customFormat="1" ht="29.25" customHeight="1">
      <c r="A2497" s="365"/>
      <c r="B2497" s="366"/>
      <c r="C2497" s="366"/>
      <c r="D2497" s="366"/>
      <c r="E2497" s="367"/>
      <c r="F2497" s="368">
        <f>SUM(F6:F2496)-SUM(F2010:F2014)</f>
        <v>3363462824</v>
      </c>
      <c r="G2497" s="368">
        <f>SUM(G6:G2496)-SUM(G2010:G2014)</f>
        <v>337787707</v>
      </c>
      <c r="H2497" s="368">
        <f>SUM(H6:H2496)-SUM(H2010:H2014)</f>
        <v>3701250531</v>
      </c>
      <c r="I2497" s="310"/>
      <c r="J2497" s="310"/>
      <c r="K2497" s="369"/>
    </row>
    <row r="2498" spans="1:11" ht="23.25" customHeight="1">
      <c r="F2498" s="375" t="s">
        <v>4049</v>
      </c>
      <c r="G2498" s="376"/>
      <c r="H2498" s="377"/>
      <c r="I2498" s="310"/>
      <c r="J2498" s="310"/>
    </row>
    <row r="2499" spans="1:11" ht="17.25" customHeight="1">
      <c r="F2499" s="379"/>
      <c r="G2499" s="380" t="s">
        <v>12</v>
      </c>
      <c r="H2499" s="380"/>
      <c r="I2499" s="310"/>
      <c r="J2499" s="310"/>
    </row>
    <row r="2500" spans="1:11" ht="15.75" customHeight="1">
      <c r="J2500" s="310"/>
    </row>
    <row r="2501" spans="1:11" ht="16.5" customHeight="1">
      <c r="J2501" s="310"/>
    </row>
    <row r="2502" spans="1:11" ht="17.25" customHeight="1">
      <c r="J2502" s="310"/>
    </row>
    <row r="2503" spans="1:11" ht="17.25" customHeight="1">
      <c r="J2503" s="310"/>
    </row>
    <row r="2504" spans="1:11" ht="17.25" customHeight="1">
      <c r="J2504" s="310"/>
    </row>
    <row r="2505" spans="1:11" ht="17.25" customHeight="1">
      <c r="J2505" s="310"/>
    </row>
    <row r="2506" spans="1:11" ht="17.25" customHeight="1">
      <c r="J2506" s="310"/>
    </row>
    <row r="2507" spans="1:11" ht="17.25" customHeight="1">
      <c r="J2507" s="310"/>
    </row>
    <row r="2508" spans="1:11" ht="17.25" customHeight="1">
      <c r="J2508" s="310"/>
    </row>
    <row r="2509" spans="1:11" ht="17.25" customHeight="1">
      <c r="J2509" s="310"/>
    </row>
    <row r="2510" spans="1:11" ht="17.25" customHeight="1">
      <c r="J2510" s="310"/>
    </row>
    <row r="2511" spans="1:11" ht="17.25" customHeight="1">
      <c r="J2511" s="310"/>
    </row>
    <row r="2512" spans="1:11" ht="17.25" customHeight="1">
      <c r="J2512" s="310"/>
    </row>
    <row r="2513" spans="10:10" ht="17.25" customHeight="1">
      <c r="J2513" s="310"/>
    </row>
    <row r="2514" spans="10:10" ht="17.25" customHeight="1">
      <c r="J2514" s="310"/>
    </row>
    <row r="2515" spans="10:10" ht="17.25" customHeight="1">
      <c r="J2515" s="310"/>
    </row>
    <row r="2516" spans="10:10" ht="17.25" customHeight="1">
      <c r="J2516" s="310"/>
    </row>
    <row r="2517" spans="10:10" ht="17.25" customHeight="1">
      <c r="J2517" s="310"/>
    </row>
    <row r="2518" spans="10:10" ht="17.25" customHeight="1">
      <c r="J2518" s="310"/>
    </row>
    <row r="2519" spans="10:10" ht="17.25" customHeight="1">
      <c r="J2519" s="310"/>
    </row>
    <row r="2520" spans="10:10" ht="17.25" customHeight="1">
      <c r="J2520" s="310"/>
    </row>
    <row r="2521" spans="10:10" ht="17.25" customHeight="1">
      <c r="J2521" s="310"/>
    </row>
    <row r="2522" spans="10:10" ht="17.25" customHeight="1">
      <c r="J2522" s="310"/>
    </row>
    <row r="2523" spans="10:10" ht="17.25" customHeight="1">
      <c r="J2523" s="310"/>
    </row>
    <row r="2524" spans="10:10" ht="17.25" customHeight="1">
      <c r="J2524" s="310"/>
    </row>
    <row r="2525" spans="10:10" ht="17.25" customHeight="1">
      <c r="J2525" s="310"/>
    </row>
    <row r="2526" spans="10:10" ht="17.25" customHeight="1">
      <c r="J2526" s="310"/>
    </row>
    <row r="2527" spans="10:10" ht="17.25" customHeight="1">
      <c r="J2527" s="310"/>
    </row>
    <row r="2528" spans="10:10" ht="17.25" customHeight="1">
      <c r="J2528" s="310"/>
    </row>
    <row r="2529" spans="10:10" ht="17.25" customHeight="1">
      <c r="J2529" s="310"/>
    </row>
    <row r="2530" spans="10:10" ht="17.25" customHeight="1">
      <c r="J2530" s="310"/>
    </row>
    <row r="2531" spans="10:10" ht="17.25" customHeight="1">
      <c r="J2531" s="310"/>
    </row>
    <row r="2532" spans="10:10" ht="17.25" customHeight="1">
      <c r="J2532" s="310"/>
    </row>
    <row r="2533" spans="10:10" ht="17.25" customHeight="1">
      <c r="J2533" s="310"/>
    </row>
    <row r="2534" spans="10:10" ht="17.25" customHeight="1">
      <c r="J2534" s="310"/>
    </row>
    <row r="2535" spans="10:10" ht="17.25" customHeight="1">
      <c r="J2535" s="310"/>
    </row>
    <row r="2536" spans="10:10" ht="17.25" customHeight="1">
      <c r="J2536" s="310"/>
    </row>
    <row r="2537" spans="10:10" ht="17.25" customHeight="1">
      <c r="J2537" s="310"/>
    </row>
    <row r="2538" spans="10:10" ht="17.25" customHeight="1">
      <c r="J2538" s="310"/>
    </row>
    <row r="2539" spans="10:10" ht="17.25" customHeight="1">
      <c r="J2539" s="310"/>
    </row>
    <row r="2540" spans="10:10" ht="17.25" customHeight="1">
      <c r="J2540" s="310"/>
    </row>
    <row r="2541" spans="10:10" ht="17.25" customHeight="1">
      <c r="J2541" s="310"/>
    </row>
    <row r="2542" spans="10:10" ht="17.25" customHeight="1">
      <c r="J2542" s="310"/>
    </row>
    <row r="2543" spans="10:10" ht="17.25" customHeight="1">
      <c r="J2543" s="310"/>
    </row>
    <row r="2544" spans="10:10" ht="17.25" customHeight="1">
      <c r="J2544" s="310"/>
    </row>
    <row r="2545" spans="10:10" ht="17.25" customHeight="1">
      <c r="J2545" s="310"/>
    </row>
    <row r="2546" spans="10:10" ht="17.25" customHeight="1">
      <c r="J2546" s="310"/>
    </row>
    <row r="2547" spans="10:10" ht="17.25" customHeight="1">
      <c r="J2547" s="310"/>
    </row>
    <row r="2548" spans="10:10" ht="17.25" customHeight="1">
      <c r="J2548" s="310"/>
    </row>
    <row r="2549" spans="10:10" ht="17.25" customHeight="1">
      <c r="J2549" s="310"/>
    </row>
    <row r="2550" spans="10:10" ht="17.25" customHeight="1">
      <c r="J2550" s="310"/>
    </row>
    <row r="2551" spans="10:10" ht="17.25" customHeight="1">
      <c r="J2551" s="310"/>
    </row>
    <row r="2552" spans="10:10" ht="17.25" customHeight="1">
      <c r="J2552" s="310"/>
    </row>
    <row r="2553" spans="10:10" ht="17.25" customHeight="1">
      <c r="J2553" s="310"/>
    </row>
    <row r="2554" spans="10:10" ht="17.25" customHeight="1">
      <c r="J2554" s="310"/>
    </row>
    <row r="2555" spans="10:10" ht="17.25" customHeight="1">
      <c r="J2555" s="310"/>
    </row>
    <row r="2556" spans="10:10" ht="17.25" customHeight="1">
      <c r="J2556" s="310"/>
    </row>
    <row r="2557" spans="10:10" ht="17.25" customHeight="1">
      <c r="J2557" s="310"/>
    </row>
    <row r="2558" spans="10:10" ht="17.25" customHeight="1">
      <c r="J2558" s="310"/>
    </row>
    <row r="2559" spans="10:10" ht="17.25" customHeight="1">
      <c r="J2559" s="310"/>
    </row>
    <row r="2560" spans="10:10" ht="17.25" customHeight="1">
      <c r="J2560" s="310"/>
    </row>
    <row r="2561" spans="10:10" ht="17.25" customHeight="1">
      <c r="J2561" s="310"/>
    </row>
    <row r="2562" spans="10:10" ht="17.25" customHeight="1">
      <c r="J2562" s="310"/>
    </row>
    <row r="2563" spans="10:10" ht="17.25" customHeight="1">
      <c r="J2563" s="310"/>
    </row>
    <row r="2564" spans="10:10" ht="17.25" customHeight="1">
      <c r="J2564" s="310"/>
    </row>
    <row r="2565" spans="10:10" ht="17.25" customHeight="1">
      <c r="J2565" s="310"/>
    </row>
    <row r="2566" spans="10:10" ht="17.25" customHeight="1">
      <c r="J2566" s="310"/>
    </row>
    <row r="2567" spans="10:10" ht="17.25" customHeight="1">
      <c r="J2567" s="310"/>
    </row>
    <row r="2568" spans="10:10" ht="17.25" customHeight="1">
      <c r="J2568" s="310"/>
    </row>
    <row r="2569" spans="10:10" ht="17.25" customHeight="1">
      <c r="J2569" s="310"/>
    </row>
    <row r="2570" spans="10:10" ht="17.25" customHeight="1">
      <c r="J2570" s="310"/>
    </row>
    <row r="2571" spans="10:10" ht="17.25" customHeight="1">
      <c r="J2571" s="310"/>
    </row>
    <row r="2572" spans="10:10" ht="17.25" customHeight="1">
      <c r="J2572" s="310"/>
    </row>
    <row r="2573" spans="10:10" ht="17.25" customHeight="1">
      <c r="J2573" s="310"/>
    </row>
    <row r="2574" spans="10:10" ht="17.25" customHeight="1">
      <c r="J2574" s="310"/>
    </row>
    <row r="2575" spans="10:10" ht="17.25" customHeight="1">
      <c r="J2575" s="310"/>
    </row>
    <row r="2576" spans="10:10" ht="17.25" customHeight="1">
      <c r="J2576" s="310"/>
    </row>
    <row r="2577" spans="10:10" ht="17.25" customHeight="1">
      <c r="J2577" s="310"/>
    </row>
    <row r="2578" spans="10:10" ht="17.25" customHeight="1">
      <c r="J2578" s="310"/>
    </row>
    <row r="2579" spans="10:10" ht="17.25" customHeight="1">
      <c r="J2579" s="310"/>
    </row>
    <row r="2580" spans="10:10" ht="17.25" customHeight="1">
      <c r="J2580" s="310"/>
    </row>
    <row r="2581" spans="10:10" ht="17.25" customHeight="1">
      <c r="J2581" s="310"/>
    </row>
    <row r="2582" spans="10:10" ht="17.25" customHeight="1">
      <c r="J2582" s="310"/>
    </row>
    <row r="2583" spans="10:10" ht="17.25" customHeight="1">
      <c r="J2583" s="310"/>
    </row>
    <row r="2584" spans="10:10" ht="17.25" customHeight="1">
      <c r="J2584" s="310"/>
    </row>
    <row r="2585" spans="10:10" ht="17.25" customHeight="1">
      <c r="J2585" s="310"/>
    </row>
    <row r="2586" spans="10:10" ht="17.25" customHeight="1">
      <c r="J2586" s="310"/>
    </row>
    <row r="2587" spans="10:10" ht="17.25" customHeight="1">
      <c r="J2587" s="310"/>
    </row>
    <row r="2588" spans="10:10" ht="17.25" customHeight="1">
      <c r="J2588" s="310"/>
    </row>
    <row r="2589" spans="10:10" ht="17.25" customHeight="1">
      <c r="J2589" s="310"/>
    </row>
    <row r="2590" spans="10:10" ht="17.25" customHeight="1">
      <c r="J2590" s="310"/>
    </row>
    <row r="2591" spans="10:10" ht="17.25" customHeight="1">
      <c r="J2591" s="310"/>
    </row>
    <row r="2592" spans="10:10" ht="17.25" customHeight="1">
      <c r="J2592" s="310"/>
    </row>
    <row r="2593" spans="10:10" ht="17.25" customHeight="1">
      <c r="J2593" s="310"/>
    </row>
    <row r="2594" spans="10:10" ht="17.25" customHeight="1">
      <c r="J2594" s="310"/>
    </row>
    <row r="2595" spans="10:10" ht="17.25" customHeight="1">
      <c r="J2595" s="310"/>
    </row>
    <row r="2596" spans="10:10" ht="17.25" customHeight="1">
      <c r="J2596" s="310"/>
    </row>
    <row r="2597" spans="10:10" ht="17.25" customHeight="1">
      <c r="J2597" s="310"/>
    </row>
    <row r="2598" spans="10:10" ht="17.25" customHeight="1">
      <c r="J2598" s="310"/>
    </row>
    <row r="2599" spans="10:10" ht="17.25" customHeight="1">
      <c r="J2599" s="310"/>
    </row>
    <row r="2600" spans="10:10" ht="17.25" customHeight="1">
      <c r="J2600" s="310"/>
    </row>
    <row r="2601" spans="10:10" ht="17.25" customHeight="1">
      <c r="J2601" s="310"/>
    </row>
    <row r="2602" spans="10:10" ht="17.25" customHeight="1">
      <c r="J2602" s="310"/>
    </row>
    <row r="2603" spans="10:10" ht="17.25" customHeight="1">
      <c r="J2603" s="310"/>
    </row>
    <row r="2604" spans="10:10" ht="17.25" customHeight="1">
      <c r="J2604" s="310"/>
    </row>
    <row r="2605" spans="10:10" ht="17.25" customHeight="1">
      <c r="J2605" s="310"/>
    </row>
    <row r="2606" spans="10:10" ht="17.25" customHeight="1">
      <c r="J2606" s="310"/>
    </row>
    <row r="2607" spans="10:10" ht="17.25" customHeight="1">
      <c r="J2607" s="310"/>
    </row>
    <row r="2608" spans="10:10" ht="17.25" customHeight="1">
      <c r="J2608" s="310"/>
    </row>
    <row r="2609" spans="10:10" ht="17.25" customHeight="1">
      <c r="J2609" s="310"/>
    </row>
    <row r="2610" spans="10:10" ht="17.25" customHeight="1">
      <c r="J2610" s="310"/>
    </row>
    <row r="2611" spans="10:10" ht="17.25" customHeight="1">
      <c r="J2611" s="310"/>
    </row>
    <row r="2612" spans="10:10" ht="17.25" customHeight="1">
      <c r="J2612" s="310"/>
    </row>
    <row r="2613" spans="10:10" ht="17.25" customHeight="1">
      <c r="J2613" s="310"/>
    </row>
    <row r="2614" spans="10:10" ht="17.25" customHeight="1">
      <c r="J2614" s="310"/>
    </row>
    <row r="2615" spans="10:10" ht="17.25" customHeight="1">
      <c r="J2615" s="310"/>
    </row>
    <row r="2616" spans="10:10" ht="17.25" customHeight="1">
      <c r="J2616" s="310"/>
    </row>
    <row r="2617" spans="10:10" ht="17.25" customHeight="1">
      <c r="J2617" s="310"/>
    </row>
    <row r="2618" spans="10:10" ht="17.25" customHeight="1">
      <c r="J2618" s="310"/>
    </row>
    <row r="2619" spans="10:10" ht="17.25" customHeight="1">
      <c r="J2619" s="310"/>
    </row>
    <row r="2620" spans="10:10" ht="17.25" customHeight="1">
      <c r="J2620" s="310"/>
    </row>
    <row r="2621" spans="10:10" ht="17.25" customHeight="1">
      <c r="J2621" s="310"/>
    </row>
    <row r="2622" spans="10:10" ht="17.25" customHeight="1">
      <c r="J2622" s="310"/>
    </row>
    <row r="2623" spans="10:10" ht="17.25" customHeight="1">
      <c r="J2623" s="310"/>
    </row>
    <row r="2624" spans="10:10" ht="17.25" customHeight="1">
      <c r="J2624" s="310"/>
    </row>
    <row r="2625" spans="10:10" ht="17.25" customHeight="1">
      <c r="J2625" s="310"/>
    </row>
    <row r="2626" spans="10:10" ht="17.25" customHeight="1">
      <c r="J2626" s="310"/>
    </row>
    <row r="2627" spans="10:10" ht="17.25" customHeight="1">
      <c r="J2627" s="310"/>
    </row>
    <row r="2628" spans="10:10" ht="17.25" customHeight="1">
      <c r="J2628" s="310"/>
    </row>
    <row r="2629" spans="10:10" ht="17.25" customHeight="1">
      <c r="J2629" s="310"/>
    </row>
    <row r="2630" spans="10:10" ht="17.25" customHeight="1">
      <c r="J2630" s="310"/>
    </row>
    <row r="2631" spans="10:10" ht="17.25" customHeight="1">
      <c r="J2631" s="310"/>
    </row>
    <row r="2632" spans="10:10" ht="17.25" customHeight="1">
      <c r="J2632" s="310"/>
    </row>
    <row r="2633" spans="10:10" ht="17.25" customHeight="1">
      <c r="J2633" s="310"/>
    </row>
    <row r="2634" spans="10:10" ht="17.25" customHeight="1">
      <c r="J2634" s="310"/>
    </row>
    <row r="2635" spans="10:10" ht="17.25" customHeight="1">
      <c r="J2635" s="310"/>
    </row>
    <row r="2636" spans="10:10" ht="17.25" customHeight="1">
      <c r="J2636" s="310"/>
    </row>
    <row r="2637" spans="10:10" ht="17.25" customHeight="1">
      <c r="J2637" s="310"/>
    </row>
    <row r="2638" spans="10:10" ht="17.25" customHeight="1">
      <c r="J2638" s="310"/>
    </row>
    <row r="2639" spans="10:10" ht="17.25" customHeight="1">
      <c r="J2639" s="310"/>
    </row>
    <row r="2640" spans="10:10" ht="17.25" customHeight="1">
      <c r="J2640" s="310"/>
    </row>
    <row r="2641" spans="10:10" ht="17.25" customHeight="1">
      <c r="J2641" s="310"/>
    </row>
    <row r="2642" spans="10:10" ht="17.25" customHeight="1">
      <c r="J2642" s="310"/>
    </row>
    <row r="2643" spans="10:10" ht="17.25" customHeight="1">
      <c r="J2643" s="310"/>
    </row>
    <row r="2644" spans="10:10" ht="17.25" customHeight="1">
      <c r="J2644" s="310"/>
    </row>
    <row r="2645" spans="10:10" ht="17.25" customHeight="1">
      <c r="J2645" s="310"/>
    </row>
    <row r="2646" spans="10:10" ht="17.25" customHeight="1">
      <c r="J2646" s="310"/>
    </row>
    <row r="2647" spans="10:10" ht="17.25" customHeight="1">
      <c r="J2647" s="310"/>
    </row>
    <row r="2648" spans="10:10" ht="17.25" customHeight="1">
      <c r="J2648" s="310"/>
    </row>
    <row r="2649" spans="10:10" ht="17.25" customHeight="1">
      <c r="J2649" s="310"/>
    </row>
    <row r="2650" spans="10:10" ht="17.25" customHeight="1">
      <c r="J2650" s="310"/>
    </row>
    <row r="2651" spans="10:10" ht="17.25" customHeight="1">
      <c r="J2651" s="310"/>
    </row>
    <row r="2652" spans="10:10" ht="17.25" customHeight="1">
      <c r="J2652" s="310"/>
    </row>
    <row r="2653" spans="10:10" ht="17.25" customHeight="1">
      <c r="J2653" s="310"/>
    </row>
    <row r="2654" spans="10:10" ht="17.25" customHeight="1">
      <c r="J2654" s="310"/>
    </row>
    <row r="2655" spans="10:10" ht="17.25" customHeight="1">
      <c r="J2655" s="310"/>
    </row>
    <row r="2656" spans="10:10" ht="17.25" customHeight="1">
      <c r="J2656" s="310"/>
    </row>
    <row r="2657" spans="10:10" ht="17.25" customHeight="1">
      <c r="J2657" s="310"/>
    </row>
    <row r="2658" spans="10:10" ht="17.25" customHeight="1">
      <c r="J2658" s="310"/>
    </row>
    <row r="2659" spans="10:10" ht="17.25" customHeight="1">
      <c r="J2659" s="310"/>
    </row>
    <row r="2660" spans="10:10" ht="17.25" customHeight="1">
      <c r="J2660" s="310"/>
    </row>
    <row r="2661" spans="10:10" ht="17.25" customHeight="1">
      <c r="J2661" s="310"/>
    </row>
    <row r="2662" spans="10:10" ht="17.25" customHeight="1">
      <c r="J2662" s="310"/>
    </row>
    <row r="2663" spans="10:10" ht="17.25" customHeight="1">
      <c r="J2663" s="310"/>
    </row>
    <row r="2664" spans="10:10" ht="17.25" customHeight="1">
      <c r="J2664" s="310"/>
    </row>
    <row r="2665" spans="10:10" ht="17.25" customHeight="1">
      <c r="J2665" s="310"/>
    </row>
    <row r="2666" spans="10:10" ht="17.25" customHeight="1">
      <c r="J2666" s="310"/>
    </row>
    <row r="2667" spans="10:10" ht="17.25" customHeight="1">
      <c r="J2667" s="310"/>
    </row>
    <row r="2668" spans="10:10" ht="17.25" customHeight="1">
      <c r="J2668" s="310"/>
    </row>
    <row r="2669" spans="10:10" ht="17.25" customHeight="1">
      <c r="J2669" s="310"/>
    </row>
    <row r="2670" spans="10:10" ht="17.25" customHeight="1">
      <c r="J2670" s="310"/>
    </row>
    <row r="2671" spans="10:10" ht="17.25" customHeight="1">
      <c r="J2671" s="310"/>
    </row>
    <row r="2672" spans="10:10" ht="17.25" customHeight="1">
      <c r="J2672" s="310"/>
    </row>
    <row r="2673" spans="10:10" ht="17.25" customHeight="1">
      <c r="J2673" s="310"/>
    </row>
    <row r="2674" spans="10:10" ht="17.25" customHeight="1">
      <c r="J2674" s="310"/>
    </row>
    <row r="2675" spans="10:10" ht="17.25" customHeight="1">
      <c r="J2675" s="310"/>
    </row>
    <row r="2676" spans="10:10" ht="17.25" customHeight="1">
      <c r="J2676" s="310"/>
    </row>
    <row r="2677" spans="10:10" ht="17.25" customHeight="1">
      <c r="J2677" s="310"/>
    </row>
    <row r="2678" spans="10:10" ht="17.25" customHeight="1">
      <c r="J2678" s="310"/>
    </row>
    <row r="2679" spans="10:10" ht="17.25" customHeight="1">
      <c r="J2679" s="310"/>
    </row>
    <row r="2680" spans="10:10" ht="17.25" customHeight="1">
      <c r="J2680" s="310"/>
    </row>
    <row r="2681" spans="10:10" ht="17.25" customHeight="1">
      <c r="J2681" s="310"/>
    </row>
    <row r="2682" spans="10:10" ht="17.25" customHeight="1">
      <c r="J2682" s="310"/>
    </row>
    <row r="2683" spans="10:10" ht="17.25" customHeight="1">
      <c r="J2683" s="310"/>
    </row>
    <row r="2684" spans="10:10" ht="17.25" customHeight="1">
      <c r="J2684" s="310"/>
    </row>
    <row r="2685" spans="10:10" ht="17.25" customHeight="1">
      <c r="J2685" s="310"/>
    </row>
    <row r="2686" spans="10:10" ht="17.25" customHeight="1">
      <c r="J2686" s="310"/>
    </row>
    <row r="2687" spans="10:10" ht="17.25" customHeight="1">
      <c r="J2687" s="310"/>
    </row>
    <row r="2688" spans="10:10" ht="17.25" customHeight="1">
      <c r="J2688" s="310"/>
    </row>
    <row r="2689" spans="10:10" ht="17.25" customHeight="1">
      <c r="J2689" s="310"/>
    </row>
    <row r="2690" spans="10:10" ht="17.25" customHeight="1">
      <c r="J2690" s="310"/>
    </row>
    <row r="2691" spans="10:10" ht="17.25" customHeight="1">
      <c r="J2691" s="310"/>
    </row>
    <row r="2692" spans="10:10" ht="17.25" customHeight="1">
      <c r="J2692" s="310"/>
    </row>
    <row r="2693" spans="10:10" ht="17.25" customHeight="1">
      <c r="J2693" s="310"/>
    </row>
    <row r="2694" spans="10:10" ht="17.25" customHeight="1">
      <c r="J2694" s="310"/>
    </row>
    <row r="2695" spans="10:10" ht="17.25" customHeight="1">
      <c r="J2695" s="310"/>
    </row>
    <row r="2696" spans="10:10" ht="17.25" customHeight="1">
      <c r="J2696" s="310"/>
    </row>
    <row r="2697" spans="10:10" ht="17.25" customHeight="1">
      <c r="J2697" s="310"/>
    </row>
    <row r="2698" spans="10:10" ht="17.25" customHeight="1">
      <c r="J2698" s="310"/>
    </row>
    <row r="2699" spans="10:10" ht="17.25" customHeight="1">
      <c r="J2699" s="310"/>
    </row>
    <row r="2700" spans="10:10" ht="17.25" customHeight="1">
      <c r="J2700" s="310"/>
    </row>
    <row r="2701" spans="10:10" ht="17.25" customHeight="1">
      <c r="J2701" s="310"/>
    </row>
    <row r="2702" spans="10:10" ht="17.25" customHeight="1">
      <c r="J2702" s="310"/>
    </row>
    <row r="2703" spans="10:10" ht="17.25" customHeight="1">
      <c r="J2703" s="310"/>
    </row>
    <row r="2704" spans="10:10" ht="17.25" customHeight="1">
      <c r="J2704" s="310"/>
    </row>
    <row r="2705" spans="10:10" ht="17.25" customHeight="1">
      <c r="J2705" s="310"/>
    </row>
    <row r="2706" spans="10:10" ht="17.25" customHeight="1">
      <c r="J2706" s="310"/>
    </row>
    <row r="2707" spans="10:10" ht="17.25" customHeight="1">
      <c r="J2707" s="310"/>
    </row>
    <row r="2708" spans="10:10" ht="17.25" customHeight="1">
      <c r="J2708" s="310"/>
    </row>
    <row r="2709" spans="10:10" ht="17.25" customHeight="1">
      <c r="J2709" s="310"/>
    </row>
    <row r="2710" spans="10:10" ht="17.25" customHeight="1">
      <c r="J2710" s="310"/>
    </row>
    <row r="2711" spans="10:10" ht="17.25" customHeight="1">
      <c r="J2711" s="310"/>
    </row>
    <row r="2712" spans="10:10" ht="17.25" customHeight="1">
      <c r="J2712" s="310"/>
    </row>
    <row r="2713" spans="10:10" ht="17.25" customHeight="1">
      <c r="J2713" s="310"/>
    </row>
    <row r="2714" spans="10:10" ht="17.25" customHeight="1">
      <c r="J2714" s="310"/>
    </row>
    <row r="2715" spans="10:10" ht="17.25" customHeight="1">
      <c r="J2715" s="310"/>
    </row>
    <row r="2716" spans="10:10" ht="17.25" customHeight="1">
      <c r="J2716" s="310"/>
    </row>
    <row r="2717" spans="10:10" ht="17.25" customHeight="1">
      <c r="J2717" s="310"/>
    </row>
    <row r="2718" spans="10:10" ht="17.25" customHeight="1">
      <c r="J2718" s="310"/>
    </row>
    <row r="2719" spans="10:10" ht="17.25" customHeight="1">
      <c r="J2719" s="310"/>
    </row>
    <row r="2720" spans="10:10" ht="17.25" customHeight="1">
      <c r="J2720" s="310"/>
    </row>
    <row r="2721" spans="10:10" ht="17.25" customHeight="1">
      <c r="J2721" s="310"/>
    </row>
    <row r="2722" spans="10:10" ht="17.25" customHeight="1">
      <c r="J2722" s="310"/>
    </row>
    <row r="2723" spans="10:10" ht="17.25" customHeight="1">
      <c r="J2723" s="310"/>
    </row>
    <row r="2724" spans="10:10" ht="17.25" customHeight="1">
      <c r="J2724" s="310"/>
    </row>
    <row r="2725" spans="10:10" ht="17.25" customHeight="1">
      <c r="J2725" s="310"/>
    </row>
    <row r="2726" spans="10:10" ht="17.25" customHeight="1">
      <c r="J2726" s="310"/>
    </row>
    <row r="2727" spans="10:10" ht="17.25" customHeight="1">
      <c r="J2727" s="310"/>
    </row>
    <row r="2728" spans="10:10" ht="17.25" customHeight="1">
      <c r="J2728" s="310"/>
    </row>
    <row r="2729" spans="10:10" ht="17.25" customHeight="1">
      <c r="J2729" s="310"/>
    </row>
    <row r="2730" spans="10:10" ht="17.25" customHeight="1">
      <c r="J2730" s="310"/>
    </row>
    <row r="2731" spans="10:10" ht="17.25" customHeight="1">
      <c r="J2731" s="310"/>
    </row>
    <row r="2732" spans="10:10" ht="17.25" customHeight="1">
      <c r="J2732" s="310"/>
    </row>
    <row r="2733" spans="10:10" ht="17.25" customHeight="1">
      <c r="J2733" s="310"/>
    </row>
    <row r="2734" spans="10:10" ht="17.25" customHeight="1">
      <c r="J2734" s="310"/>
    </row>
    <row r="2735" spans="10:10" ht="17.25" customHeight="1">
      <c r="J2735" s="310"/>
    </row>
    <row r="2736" spans="10:10" ht="17.25" customHeight="1">
      <c r="J2736" s="310"/>
    </row>
    <row r="2737" spans="10:10" ht="17.25" customHeight="1">
      <c r="J2737" s="310"/>
    </row>
    <row r="2738" spans="10:10" ht="17.25" customHeight="1">
      <c r="J2738" s="310"/>
    </row>
    <row r="2739" spans="10:10" ht="17.25" customHeight="1">
      <c r="J2739" s="310"/>
    </row>
    <row r="2740" spans="10:10" ht="17.25" customHeight="1">
      <c r="J2740" s="310"/>
    </row>
    <row r="2741" spans="10:10" ht="17.25" customHeight="1">
      <c r="J2741" s="310"/>
    </row>
    <row r="2742" spans="10:10" ht="17.25" customHeight="1">
      <c r="J2742" s="310"/>
    </row>
    <row r="2743" spans="10:10" ht="17.25" customHeight="1">
      <c r="J2743" s="310"/>
    </row>
    <row r="2744" spans="10:10" ht="17.25" customHeight="1">
      <c r="J2744" s="310"/>
    </row>
    <row r="2745" spans="10:10" ht="17.25" customHeight="1">
      <c r="J2745" s="310"/>
    </row>
    <row r="2746" spans="10:10" ht="17.25" customHeight="1">
      <c r="J2746" s="310"/>
    </row>
    <row r="2747" spans="10:10" ht="17.25" customHeight="1">
      <c r="J2747" s="310"/>
    </row>
    <row r="2748" spans="10:10" ht="17.25" customHeight="1">
      <c r="J2748" s="310"/>
    </row>
    <row r="2749" spans="10:10" ht="17.25" customHeight="1">
      <c r="J2749" s="310"/>
    </row>
    <row r="2750" spans="10:10" ht="17.25" customHeight="1">
      <c r="J2750" s="310"/>
    </row>
    <row r="2751" spans="10:10" ht="17.25" customHeight="1">
      <c r="J2751" s="310"/>
    </row>
    <row r="2752" spans="10:10" ht="17.25" customHeight="1">
      <c r="J2752" s="310"/>
    </row>
    <row r="2753" spans="10:10" ht="17.25" customHeight="1">
      <c r="J2753" s="310"/>
    </row>
    <row r="2754" spans="10:10" ht="17.25" customHeight="1">
      <c r="J2754" s="310"/>
    </row>
    <row r="2755" spans="10:10" ht="17.25" customHeight="1">
      <c r="J2755" s="310"/>
    </row>
    <row r="2756" spans="10:10" ht="17.25" customHeight="1">
      <c r="J2756" s="310"/>
    </row>
    <row r="2757" spans="10:10" ht="17.25" customHeight="1">
      <c r="J2757" s="310"/>
    </row>
    <row r="2758" spans="10:10" ht="17.25" customHeight="1">
      <c r="J2758" s="310"/>
    </row>
    <row r="2759" spans="10:10" ht="17.25" customHeight="1">
      <c r="J2759" s="310"/>
    </row>
    <row r="2760" spans="10:10" ht="17.25" customHeight="1">
      <c r="J2760" s="310"/>
    </row>
    <row r="2761" spans="10:10" ht="17.25" customHeight="1">
      <c r="J2761" s="310"/>
    </row>
    <row r="2762" spans="10:10" ht="17.25" customHeight="1">
      <c r="J2762" s="310"/>
    </row>
    <row r="2763" spans="10:10" ht="17.25" customHeight="1">
      <c r="J2763" s="310"/>
    </row>
    <row r="2764" spans="10:10" ht="17.25" customHeight="1">
      <c r="J2764" s="310"/>
    </row>
    <row r="2765" spans="10:10" ht="17.25" customHeight="1">
      <c r="J2765" s="310"/>
    </row>
    <row r="2766" spans="10:10" ht="17.25" customHeight="1">
      <c r="J2766" s="310"/>
    </row>
    <row r="2767" spans="10:10" ht="17.25" customHeight="1">
      <c r="J2767" s="310"/>
    </row>
    <row r="2768" spans="10:10" ht="17.25" customHeight="1">
      <c r="J2768" s="310"/>
    </row>
    <row r="2769" spans="10:10" ht="17.25" customHeight="1">
      <c r="J2769" s="310"/>
    </row>
    <row r="2770" spans="10:10" ht="17.25" customHeight="1">
      <c r="J2770" s="310"/>
    </row>
    <row r="2771" spans="10:10" ht="17.25" customHeight="1">
      <c r="J2771" s="310"/>
    </row>
    <row r="2772" spans="10:10" ht="17.25" customHeight="1">
      <c r="J2772" s="310"/>
    </row>
    <row r="2773" spans="10:10" ht="17.25" customHeight="1">
      <c r="J2773" s="310"/>
    </row>
    <row r="2774" spans="10:10" ht="17.25" customHeight="1">
      <c r="J2774" s="310"/>
    </row>
    <row r="2775" spans="10:10" ht="17.25" customHeight="1">
      <c r="J2775" s="310"/>
    </row>
    <row r="2776" spans="10:10" ht="17.25" customHeight="1">
      <c r="J2776" s="310"/>
    </row>
    <row r="2777" spans="10:10" ht="17.25" customHeight="1">
      <c r="J2777" s="310"/>
    </row>
    <row r="2778" spans="10:10" ht="17.25" customHeight="1">
      <c r="J2778" s="310"/>
    </row>
    <row r="2779" spans="10:10" ht="17.25" customHeight="1">
      <c r="J2779" s="310"/>
    </row>
    <row r="2780" spans="10:10" ht="17.25" customHeight="1">
      <c r="J2780" s="310"/>
    </row>
    <row r="2781" spans="10:10" ht="17.25" customHeight="1">
      <c r="J2781" s="310"/>
    </row>
    <row r="2782" spans="10:10" ht="17.25" customHeight="1">
      <c r="J2782" s="310"/>
    </row>
    <row r="2783" spans="10:10" ht="17.25" customHeight="1">
      <c r="J2783" s="310"/>
    </row>
    <row r="2784" spans="10:10" ht="17.25" customHeight="1">
      <c r="J2784" s="310"/>
    </row>
    <row r="2785" spans="10:10" ht="17.25" customHeight="1">
      <c r="J2785" s="310"/>
    </row>
    <row r="2786" spans="10:10" ht="17.25" customHeight="1">
      <c r="J2786" s="310"/>
    </row>
    <row r="2787" spans="10:10" ht="17.25" customHeight="1">
      <c r="J2787" s="310"/>
    </row>
    <row r="2788" spans="10:10" ht="17.25" customHeight="1">
      <c r="J2788" s="310"/>
    </row>
    <row r="2789" spans="10:10" ht="17.25" customHeight="1">
      <c r="J2789" s="310"/>
    </row>
    <row r="2790" spans="10:10" ht="17.25" customHeight="1">
      <c r="J2790" s="310"/>
    </row>
    <row r="2791" spans="10:10" ht="17.25" customHeight="1">
      <c r="J2791" s="310"/>
    </row>
    <row r="2792" spans="10:10" ht="17.25" customHeight="1">
      <c r="J2792" s="310"/>
    </row>
    <row r="2793" spans="10:10" ht="17.25" customHeight="1">
      <c r="J2793" s="310"/>
    </row>
    <row r="2794" spans="10:10" ht="17.25" customHeight="1">
      <c r="J2794" s="310"/>
    </row>
    <row r="2795" spans="10:10" ht="17.25" customHeight="1">
      <c r="J2795" s="310"/>
    </row>
    <row r="2796" spans="10:10" ht="17.25" customHeight="1">
      <c r="J2796" s="310"/>
    </row>
    <row r="2797" spans="10:10" ht="17.25" customHeight="1">
      <c r="J2797" s="310"/>
    </row>
    <row r="2798" spans="10:10" ht="17.25" customHeight="1">
      <c r="J2798" s="310"/>
    </row>
    <row r="2799" spans="10:10" ht="17.25" customHeight="1">
      <c r="J2799" s="310"/>
    </row>
    <row r="2800" spans="10:10" ht="17.25" customHeight="1">
      <c r="J2800" s="310"/>
    </row>
    <row r="2801" spans="10:10" ht="17.25" customHeight="1">
      <c r="J2801" s="310"/>
    </row>
    <row r="2802" spans="10:10" ht="17.25" customHeight="1">
      <c r="J2802" s="310"/>
    </row>
    <row r="2803" spans="10:10" ht="17.25" customHeight="1">
      <c r="J2803" s="310"/>
    </row>
    <row r="2804" spans="10:10" ht="17.25" customHeight="1">
      <c r="J2804" s="310"/>
    </row>
    <row r="2805" spans="10:10" ht="17.25" customHeight="1">
      <c r="J2805" s="310"/>
    </row>
    <row r="2806" spans="10:10" ht="17.25" customHeight="1">
      <c r="J2806" s="310"/>
    </row>
    <row r="2807" spans="10:10" ht="17.25" customHeight="1">
      <c r="J2807" s="310"/>
    </row>
    <row r="2808" spans="10:10" ht="17.25" customHeight="1">
      <c r="J2808" s="310"/>
    </row>
    <row r="2809" spans="10:10" ht="17.25" customHeight="1">
      <c r="J2809" s="310"/>
    </row>
    <row r="2810" spans="10:10" ht="17.25" customHeight="1">
      <c r="J2810" s="310"/>
    </row>
    <row r="2811" spans="10:10" ht="17.25" customHeight="1">
      <c r="J2811" s="310"/>
    </row>
    <row r="2812" spans="10:10" ht="17.25" customHeight="1">
      <c r="J2812" s="310"/>
    </row>
    <row r="2813" spans="10:10" ht="17.25" customHeight="1">
      <c r="J2813" s="310"/>
    </row>
    <row r="2814" spans="10:10" ht="17.25" customHeight="1">
      <c r="J2814" s="310"/>
    </row>
    <row r="2815" spans="10:10" ht="17.25" customHeight="1">
      <c r="J2815" s="310"/>
    </row>
    <row r="2816" spans="10:10" ht="17.25" customHeight="1">
      <c r="J2816" s="310"/>
    </row>
    <row r="2817" spans="10:10" ht="17.25" customHeight="1">
      <c r="J2817" s="310"/>
    </row>
    <row r="2818" spans="10:10" ht="17.25" customHeight="1">
      <c r="J2818" s="310"/>
    </row>
    <row r="2819" spans="10:10" ht="17.25" customHeight="1">
      <c r="J2819" s="310"/>
    </row>
    <row r="2820" spans="10:10" ht="17.25" customHeight="1">
      <c r="J2820" s="310"/>
    </row>
    <row r="2821" spans="10:10" ht="17.25" customHeight="1">
      <c r="J2821" s="310"/>
    </row>
    <row r="2822" spans="10:10" ht="17.25" customHeight="1">
      <c r="J2822" s="310"/>
    </row>
    <row r="2823" spans="10:10" ht="17.25" customHeight="1">
      <c r="J2823" s="310"/>
    </row>
    <row r="2824" spans="10:10" ht="17.25" customHeight="1">
      <c r="J2824" s="310"/>
    </row>
    <row r="2825" spans="10:10" ht="17.25" customHeight="1">
      <c r="J2825" s="310"/>
    </row>
    <row r="2826" spans="10:10" ht="17.25" customHeight="1">
      <c r="J2826" s="310"/>
    </row>
    <row r="2827" spans="10:10" ht="17.25" customHeight="1">
      <c r="J2827" s="310"/>
    </row>
    <row r="2828" spans="10:10" ht="17.25" customHeight="1">
      <c r="J2828" s="310"/>
    </row>
    <row r="2829" spans="10:10" ht="17.25" customHeight="1">
      <c r="J2829" s="310"/>
    </row>
    <row r="2830" spans="10:10" ht="17.25" customHeight="1">
      <c r="J2830" s="310"/>
    </row>
    <row r="2831" spans="10:10" ht="17.25" customHeight="1">
      <c r="J2831" s="310"/>
    </row>
    <row r="2832" spans="10:10" ht="17.25" customHeight="1">
      <c r="J2832" s="310"/>
    </row>
    <row r="2833" spans="10:10" ht="17.25" customHeight="1">
      <c r="J2833" s="310"/>
    </row>
    <row r="2834" spans="10:10" ht="17.25" customHeight="1">
      <c r="J2834" s="310"/>
    </row>
    <row r="2835" spans="10:10" ht="17.25" customHeight="1">
      <c r="J2835" s="310"/>
    </row>
    <row r="2836" spans="10:10" ht="17.25" customHeight="1">
      <c r="J2836" s="310"/>
    </row>
    <row r="2837" spans="10:10" ht="17.25" customHeight="1">
      <c r="J2837" s="310"/>
    </row>
    <row r="2838" spans="10:10" ht="17.25" customHeight="1">
      <c r="J2838" s="310"/>
    </row>
    <row r="2839" spans="10:10" ht="17.25" customHeight="1">
      <c r="J2839" s="310"/>
    </row>
    <row r="2840" spans="10:10" ht="17.25" customHeight="1">
      <c r="J2840" s="310"/>
    </row>
    <row r="2841" spans="10:10" ht="17.25" customHeight="1">
      <c r="J2841" s="310"/>
    </row>
    <row r="2842" spans="10:10" ht="17.25" customHeight="1">
      <c r="J2842" s="310"/>
    </row>
    <row r="2843" spans="10:10" ht="17.25" customHeight="1">
      <c r="J2843" s="310"/>
    </row>
    <row r="2844" spans="10:10" ht="17.25" customHeight="1">
      <c r="J2844" s="310"/>
    </row>
    <row r="2845" spans="10:10" ht="17.25" customHeight="1">
      <c r="J2845" s="310"/>
    </row>
    <row r="2846" spans="10:10" ht="17.25" customHeight="1">
      <c r="J2846" s="310"/>
    </row>
    <row r="2847" spans="10:10" ht="17.25" customHeight="1">
      <c r="J2847" s="310"/>
    </row>
    <row r="2848" spans="10:10" ht="17.25" customHeight="1">
      <c r="J2848" s="310"/>
    </row>
    <row r="2849" spans="10:10" ht="17.25" customHeight="1">
      <c r="J2849" s="310"/>
    </row>
    <row r="2850" spans="10:10" ht="17.25" customHeight="1">
      <c r="J2850" s="310"/>
    </row>
    <row r="2851" spans="10:10" ht="17.25" customHeight="1">
      <c r="J2851" s="310"/>
    </row>
    <row r="2852" spans="10:10" ht="17.25" customHeight="1">
      <c r="J2852" s="310"/>
    </row>
    <row r="2853" spans="10:10" ht="17.25" customHeight="1">
      <c r="J2853" s="310"/>
    </row>
    <row r="2854" spans="10:10" ht="17.25" customHeight="1">
      <c r="J2854" s="310"/>
    </row>
    <row r="2855" spans="10:10" ht="17.25" customHeight="1">
      <c r="J2855" s="310"/>
    </row>
    <row r="2856" spans="10:10" ht="17.25" customHeight="1">
      <c r="J2856" s="310"/>
    </row>
    <row r="2857" spans="10:10" ht="17.25" customHeight="1">
      <c r="J2857" s="310"/>
    </row>
    <row r="2858" spans="10:10" ht="17.25" customHeight="1">
      <c r="J2858" s="310"/>
    </row>
    <row r="2859" spans="10:10" ht="17.25" customHeight="1">
      <c r="J2859" s="310"/>
    </row>
    <row r="2860" spans="10:10" ht="17.25" customHeight="1">
      <c r="J2860" s="310"/>
    </row>
    <row r="2861" spans="10:10" ht="17.25" customHeight="1">
      <c r="J2861" s="310"/>
    </row>
    <row r="2862" spans="10:10" ht="17.25" customHeight="1">
      <c r="J2862" s="310"/>
    </row>
    <row r="2863" spans="10:10" ht="17.25" customHeight="1">
      <c r="J2863" s="310"/>
    </row>
    <row r="2864" spans="10:10" ht="17.25" customHeight="1">
      <c r="J2864" s="310"/>
    </row>
    <row r="2865" spans="10:10" ht="17.25" customHeight="1">
      <c r="J2865" s="310"/>
    </row>
    <row r="2866" spans="10:10" ht="17.25" customHeight="1">
      <c r="J2866" s="310"/>
    </row>
    <row r="2867" spans="10:10" ht="17.25" customHeight="1">
      <c r="J2867" s="310"/>
    </row>
    <row r="2868" spans="10:10" ht="17.25" customHeight="1">
      <c r="J2868" s="310"/>
    </row>
    <row r="2869" spans="10:10" ht="17.25" customHeight="1">
      <c r="J2869" s="310"/>
    </row>
    <row r="2870" spans="10:10" ht="17.25" customHeight="1">
      <c r="J2870" s="310"/>
    </row>
    <row r="2871" spans="10:10" ht="17.25" customHeight="1">
      <c r="J2871" s="310"/>
    </row>
    <row r="2872" spans="10:10" ht="17.25" customHeight="1">
      <c r="J2872" s="310"/>
    </row>
    <row r="2873" spans="10:10" ht="17.25" customHeight="1">
      <c r="J2873" s="310"/>
    </row>
    <row r="2874" spans="10:10" ht="17.25" customHeight="1">
      <c r="J2874" s="310"/>
    </row>
    <row r="2875" spans="10:10" ht="17.25" customHeight="1">
      <c r="J2875" s="310"/>
    </row>
    <row r="2876" spans="10:10" ht="17.25" customHeight="1">
      <c r="J2876" s="310"/>
    </row>
    <row r="2877" spans="10:10" ht="17.25" customHeight="1">
      <c r="J2877" s="310"/>
    </row>
    <row r="2878" spans="10:10" ht="17.25" customHeight="1">
      <c r="J2878" s="310"/>
    </row>
    <row r="2879" spans="10:10" ht="17.25" customHeight="1">
      <c r="J2879" s="310"/>
    </row>
    <row r="2880" spans="10:10" ht="17.25" customHeight="1">
      <c r="J2880" s="310"/>
    </row>
    <row r="2881" spans="10:10" ht="17.25" customHeight="1">
      <c r="J2881" s="310"/>
    </row>
    <row r="2882" spans="10:10" ht="17.25" customHeight="1">
      <c r="J2882" s="310"/>
    </row>
    <row r="2883" spans="10:10" ht="17.25" customHeight="1">
      <c r="J2883" s="310"/>
    </row>
    <row r="2884" spans="10:10" ht="17.25" customHeight="1">
      <c r="J2884" s="310"/>
    </row>
    <row r="2885" spans="10:10" ht="17.25" customHeight="1">
      <c r="J2885" s="310"/>
    </row>
    <row r="2886" spans="10:10" ht="17.25" customHeight="1">
      <c r="J2886" s="310"/>
    </row>
    <row r="2887" spans="10:10" ht="17.25" customHeight="1">
      <c r="J2887" s="310"/>
    </row>
    <row r="2888" spans="10:10" ht="17.25" customHeight="1">
      <c r="J2888" s="310"/>
    </row>
    <row r="2889" spans="10:10" ht="17.25" customHeight="1">
      <c r="J2889" s="310"/>
    </row>
    <row r="2890" spans="10:10" ht="17.25" customHeight="1">
      <c r="J2890" s="310"/>
    </row>
    <row r="2891" spans="10:10" ht="17.25" customHeight="1">
      <c r="J2891" s="310"/>
    </row>
    <row r="2892" spans="10:10" ht="17.25" customHeight="1">
      <c r="J2892" s="310"/>
    </row>
    <row r="2893" spans="10:10" ht="17.25" customHeight="1">
      <c r="J2893" s="310"/>
    </row>
    <row r="2894" spans="10:10" ht="17.25" customHeight="1">
      <c r="J2894" s="310"/>
    </row>
    <row r="2895" spans="10:10" ht="17.25" customHeight="1">
      <c r="J2895" s="310"/>
    </row>
    <row r="2896" spans="10:10" ht="17.25" customHeight="1">
      <c r="J2896" s="310"/>
    </row>
    <row r="2897" spans="10:10" ht="17.25" customHeight="1">
      <c r="J2897" s="310"/>
    </row>
    <row r="2898" spans="10:10" ht="17.25" customHeight="1">
      <c r="J2898" s="310"/>
    </row>
    <row r="2899" spans="10:10" ht="17.25" customHeight="1">
      <c r="J2899" s="310"/>
    </row>
    <row r="2900" spans="10:10" ht="17.25" customHeight="1">
      <c r="J2900" s="310"/>
    </row>
    <row r="2901" spans="10:10" ht="17.25" customHeight="1">
      <c r="J2901" s="310"/>
    </row>
    <row r="2902" spans="10:10" ht="17.25" customHeight="1">
      <c r="J2902" s="310"/>
    </row>
    <row r="2903" spans="10:10" ht="17.25" customHeight="1">
      <c r="J2903" s="310"/>
    </row>
    <row r="2904" spans="10:10" ht="17.25" customHeight="1">
      <c r="J2904" s="310"/>
    </row>
    <row r="2905" spans="10:10" ht="17.25" customHeight="1">
      <c r="J2905" s="310"/>
    </row>
    <row r="2906" spans="10:10" ht="17.25" customHeight="1">
      <c r="J2906" s="310"/>
    </row>
    <row r="2907" spans="10:10" ht="17.25" customHeight="1">
      <c r="J2907" s="310"/>
    </row>
    <row r="2908" spans="10:10" ht="17.25" customHeight="1">
      <c r="J2908" s="310"/>
    </row>
    <row r="2909" spans="10:10" ht="17.25" customHeight="1">
      <c r="J2909" s="310"/>
    </row>
    <row r="2910" spans="10:10" ht="17.25" customHeight="1">
      <c r="J2910" s="310"/>
    </row>
    <row r="2911" spans="10:10" ht="17.25" customHeight="1">
      <c r="J2911" s="310"/>
    </row>
    <row r="2912" spans="10:10" ht="17.25" customHeight="1">
      <c r="J2912" s="310"/>
    </row>
    <row r="2913" spans="10:10" ht="17.25" customHeight="1">
      <c r="J2913" s="310"/>
    </row>
    <row r="2914" spans="10:10" ht="17.25" customHeight="1">
      <c r="J2914" s="310"/>
    </row>
    <row r="2915" spans="10:10" ht="17.25" customHeight="1">
      <c r="J2915" s="310"/>
    </row>
    <row r="2916" spans="10:10" ht="17.25" customHeight="1">
      <c r="J2916" s="310"/>
    </row>
    <row r="2917" spans="10:10" ht="17.25" customHeight="1">
      <c r="J2917" s="310"/>
    </row>
    <row r="2918" spans="10:10" ht="17.25" customHeight="1">
      <c r="J2918" s="310"/>
    </row>
    <row r="2919" spans="10:10" ht="17.25" customHeight="1">
      <c r="J2919" s="310"/>
    </row>
    <row r="2920" spans="10:10" ht="17.25" customHeight="1">
      <c r="J2920" s="310"/>
    </row>
    <row r="2921" spans="10:10" ht="17.25" customHeight="1">
      <c r="J2921" s="310"/>
    </row>
    <row r="2922" spans="10:10" ht="17.25" customHeight="1">
      <c r="J2922" s="310"/>
    </row>
    <row r="2923" spans="10:10" ht="17.25" customHeight="1">
      <c r="J2923" s="310"/>
    </row>
    <row r="2924" spans="10:10" ht="17.25" customHeight="1">
      <c r="J2924" s="310"/>
    </row>
    <row r="2925" spans="10:10" ht="17.25" customHeight="1">
      <c r="J2925" s="310"/>
    </row>
    <row r="2926" spans="10:10" ht="17.25" customHeight="1">
      <c r="J2926" s="310"/>
    </row>
    <row r="2927" spans="10:10" ht="17.25" customHeight="1">
      <c r="J2927" s="310"/>
    </row>
    <row r="2928" spans="10:10" ht="17.25" customHeight="1">
      <c r="J2928" s="310"/>
    </row>
    <row r="2929" spans="10:10" ht="17.25" customHeight="1">
      <c r="J2929" s="310"/>
    </row>
    <row r="2930" spans="10:10" ht="17.25" customHeight="1">
      <c r="J2930" s="310"/>
    </row>
    <row r="2931" spans="10:10" ht="17.25" customHeight="1">
      <c r="J2931" s="310"/>
    </row>
    <row r="2932" spans="10:10" ht="17.25" customHeight="1">
      <c r="J2932" s="310"/>
    </row>
    <row r="2933" spans="10:10" ht="17.25" customHeight="1">
      <c r="J2933" s="310"/>
    </row>
    <row r="2934" spans="10:10" ht="17.25" customHeight="1">
      <c r="J2934" s="310"/>
    </row>
    <row r="2935" spans="10:10" ht="17.25" customHeight="1">
      <c r="J2935" s="310"/>
    </row>
    <row r="2936" spans="10:10" ht="17.25" customHeight="1">
      <c r="J2936" s="310"/>
    </row>
    <row r="2937" spans="10:10" ht="17.25" customHeight="1">
      <c r="J2937" s="310"/>
    </row>
    <row r="2938" spans="10:10" ht="17.25" customHeight="1">
      <c r="J2938" s="310"/>
    </row>
    <row r="2939" spans="10:10" ht="17.25" customHeight="1">
      <c r="J2939" s="310"/>
    </row>
    <row r="2940" spans="10:10" ht="17.25" customHeight="1">
      <c r="J2940" s="310"/>
    </row>
    <row r="2941" spans="10:10" ht="17.25" customHeight="1">
      <c r="J2941" s="310"/>
    </row>
    <row r="2942" spans="10:10" ht="17.25" customHeight="1">
      <c r="J2942" s="310"/>
    </row>
    <row r="2943" spans="10:10" ht="17.25" customHeight="1">
      <c r="J2943" s="310"/>
    </row>
    <row r="2944" spans="10:10" ht="17.25" customHeight="1">
      <c r="J2944" s="310"/>
    </row>
    <row r="2945" spans="10:10" ht="17.25" customHeight="1">
      <c r="J2945" s="310"/>
    </row>
    <row r="2946" spans="10:10" ht="17.25" customHeight="1">
      <c r="J2946" s="310"/>
    </row>
    <row r="2947" spans="10:10" ht="17.25" customHeight="1">
      <c r="J2947" s="310"/>
    </row>
    <row r="2948" spans="10:10" ht="17.25" customHeight="1">
      <c r="J2948" s="310"/>
    </row>
    <row r="2949" spans="10:10" ht="17.25" customHeight="1">
      <c r="J2949" s="310"/>
    </row>
    <row r="2950" spans="10:10" ht="17.25" customHeight="1">
      <c r="J2950" s="310"/>
    </row>
    <row r="2951" spans="10:10" ht="17.25" customHeight="1">
      <c r="J2951" s="310"/>
    </row>
    <row r="2952" spans="10:10" ht="17.25" customHeight="1">
      <c r="J2952" s="310"/>
    </row>
    <row r="2953" spans="10:10" ht="17.25" customHeight="1">
      <c r="J2953" s="310"/>
    </row>
    <row r="2954" spans="10:10" ht="17.25" customHeight="1">
      <c r="J2954" s="310"/>
    </row>
    <row r="2955" spans="10:10" ht="17.25" customHeight="1">
      <c r="J2955" s="310"/>
    </row>
    <row r="2956" spans="10:10" ht="17.25" customHeight="1">
      <c r="J2956" s="310"/>
    </row>
    <row r="2957" spans="10:10" ht="17.25" customHeight="1">
      <c r="J2957" s="310"/>
    </row>
    <row r="2958" spans="10:10" ht="17.25" customHeight="1">
      <c r="J2958" s="310"/>
    </row>
    <row r="2959" spans="10:10" ht="17.25" customHeight="1">
      <c r="J2959" s="310"/>
    </row>
    <row r="2960" spans="10:10" ht="17.25" customHeight="1">
      <c r="J2960" s="310"/>
    </row>
    <row r="2961" spans="10:10" ht="17.25" customHeight="1">
      <c r="J2961" s="310"/>
    </row>
    <row r="2962" spans="10:10" ht="17.25" customHeight="1">
      <c r="J2962" s="310"/>
    </row>
    <row r="2963" spans="10:10" ht="17.25" customHeight="1">
      <c r="J2963" s="310"/>
    </row>
    <row r="2964" spans="10:10" ht="17.25" customHeight="1">
      <c r="J2964" s="310"/>
    </row>
    <row r="2965" spans="10:10" ht="17.25" customHeight="1">
      <c r="J2965" s="310"/>
    </row>
    <row r="2966" spans="10:10" ht="17.25" customHeight="1">
      <c r="J2966" s="310"/>
    </row>
    <row r="2967" spans="10:10" ht="17.25" customHeight="1">
      <c r="J2967" s="310"/>
    </row>
    <row r="2968" spans="10:10" ht="17.25" customHeight="1">
      <c r="J2968" s="310"/>
    </row>
    <row r="2969" spans="10:10" ht="17.25" customHeight="1">
      <c r="J2969" s="310"/>
    </row>
    <row r="2970" spans="10:10" ht="17.25" customHeight="1">
      <c r="J2970" s="310"/>
    </row>
    <row r="2971" spans="10:10" ht="17.25" customHeight="1">
      <c r="J2971" s="310"/>
    </row>
    <row r="2972" spans="10:10" ht="17.25" customHeight="1">
      <c r="J2972" s="310"/>
    </row>
    <row r="2973" spans="10:10" ht="17.25" customHeight="1">
      <c r="J2973" s="310"/>
    </row>
    <row r="2974" spans="10:10" ht="17.25" customHeight="1">
      <c r="J2974" s="310"/>
    </row>
    <row r="2975" spans="10:10" ht="17.25" customHeight="1">
      <c r="J2975" s="310"/>
    </row>
    <row r="2976" spans="10:10" ht="17.25" customHeight="1">
      <c r="J2976" s="310"/>
    </row>
    <row r="2977" spans="10:10" ht="17.25" customHeight="1">
      <c r="J2977" s="310"/>
    </row>
    <row r="2978" spans="10:10" ht="17.25" customHeight="1">
      <c r="J2978" s="310"/>
    </row>
    <row r="2979" spans="10:10" ht="17.25" customHeight="1">
      <c r="J2979" s="310"/>
    </row>
    <row r="2980" spans="10:10" ht="17.25" customHeight="1">
      <c r="J2980" s="310"/>
    </row>
    <row r="2981" spans="10:10" ht="17.25" customHeight="1">
      <c r="J2981" s="310"/>
    </row>
    <row r="2982" spans="10:10" ht="17.25" customHeight="1">
      <c r="J2982" s="310"/>
    </row>
    <row r="2983" spans="10:10" ht="17.25" customHeight="1">
      <c r="J2983" s="310"/>
    </row>
    <row r="2984" spans="10:10" ht="17.25" customHeight="1">
      <c r="J2984" s="310"/>
    </row>
    <row r="2985" spans="10:10" ht="17.25" customHeight="1">
      <c r="J2985" s="310"/>
    </row>
    <row r="2986" spans="10:10" ht="17.25" customHeight="1">
      <c r="J2986" s="310"/>
    </row>
    <row r="2987" spans="10:10" ht="17.25" customHeight="1">
      <c r="J2987" s="310"/>
    </row>
    <row r="2988" spans="10:10" ht="17.25" customHeight="1">
      <c r="J2988" s="310"/>
    </row>
    <row r="2989" spans="10:10" ht="17.25" customHeight="1">
      <c r="J2989" s="310"/>
    </row>
    <row r="2990" spans="10:10" ht="17.25" customHeight="1">
      <c r="J2990" s="310"/>
    </row>
    <row r="2991" spans="10:10" ht="17.25" customHeight="1">
      <c r="J2991" s="310"/>
    </row>
    <row r="2992" spans="10:10" ht="17.25" customHeight="1">
      <c r="J2992" s="310"/>
    </row>
    <row r="2993" spans="10:10" ht="17.25" customHeight="1">
      <c r="J2993" s="310"/>
    </row>
    <row r="2994" spans="10:10" ht="17.25" customHeight="1">
      <c r="J2994" s="310"/>
    </row>
    <row r="2995" spans="10:10" ht="17.25" customHeight="1">
      <c r="J2995" s="310"/>
    </row>
    <row r="2996" spans="10:10" ht="17.25" customHeight="1">
      <c r="J2996" s="310"/>
    </row>
    <row r="2997" spans="10:10" ht="17.25" customHeight="1">
      <c r="J2997" s="310"/>
    </row>
    <row r="2998" spans="10:10" ht="17.25" customHeight="1">
      <c r="J2998" s="310"/>
    </row>
    <row r="2999" spans="10:10" ht="17.25" customHeight="1">
      <c r="J2999" s="310"/>
    </row>
    <row r="3000" spans="10:10" ht="17.25" customHeight="1">
      <c r="J3000" s="310"/>
    </row>
    <row r="3001" spans="10:10" ht="17.25" customHeight="1">
      <c r="J3001" s="310"/>
    </row>
    <row r="3002" spans="10:10" ht="17.25" customHeight="1">
      <c r="J3002" s="310"/>
    </row>
    <row r="3003" spans="10:10" ht="17.25" customHeight="1">
      <c r="J3003" s="310"/>
    </row>
    <row r="3004" spans="10:10" ht="17.25" customHeight="1">
      <c r="J3004" s="310"/>
    </row>
    <row r="3005" spans="10:10" ht="17.25" customHeight="1">
      <c r="J3005" s="310"/>
    </row>
    <row r="3006" spans="10:10" ht="17.25" customHeight="1">
      <c r="J3006" s="310"/>
    </row>
    <row r="3007" spans="10:10" ht="17.25" customHeight="1">
      <c r="J3007" s="310"/>
    </row>
    <row r="3008" spans="10:10" ht="17.25" customHeight="1">
      <c r="J3008" s="310"/>
    </row>
    <row r="3009" spans="10:10" ht="17.25" customHeight="1">
      <c r="J3009" s="310"/>
    </row>
    <row r="3010" spans="10:10" ht="17.25" customHeight="1">
      <c r="J3010" s="310"/>
    </row>
    <row r="3011" spans="10:10" ht="17.25" customHeight="1">
      <c r="J3011" s="310"/>
    </row>
    <row r="3012" spans="10:10" ht="17.25" customHeight="1">
      <c r="J3012" s="310"/>
    </row>
    <row r="3013" spans="10:10" ht="17.25" customHeight="1">
      <c r="J3013" s="310"/>
    </row>
    <row r="3014" spans="10:10" ht="17.25" customHeight="1">
      <c r="J3014" s="310"/>
    </row>
    <row r="3015" spans="10:10" ht="17.25" customHeight="1">
      <c r="J3015" s="310"/>
    </row>
    <row r="3016" spans="10:10" ht="17.25" customHeight="1">
      <c r="J3016" s="310"/>
    </row>
    <row r="3017" spans="10:10" ht="17.25" customHeight="1">
      <c r="J3017" s="310"/>
    </row>
    <row r="3018" spans="10:10" ht="17.25" customHeight="1">
      <c r="J3018" s="310"/>
    </row>
    <row r="3019" spans="10:10" ht="17.25" customHeight="1">
      <c r="J3019" s="310"/>
    </row>
    <row r="3020" spans="10:10" ht="17.25" customHeight="1">
      <c r="J3020" s="310"/>
    </row>
    <row r="3021" spans="10:10" ht="17.25" customHeight="1">
      <c r="J3021" s="310"/>
    </row>
    <row r="3022" spans="10:10" ht="17.25" customHeight="1">
      <c r="J3022" s="310"/>
    </row>
    <row r="3023" spans="10:10" ht="17.25" customHeight="1">
      <c r="J3023" s="310"/>
    </row>
    <row r="3024" spans="10:10" ht="17.25" customHeight="1">
      <c r="J3024" s="310"/>
    </row>
    <row r="3025" spans="10:10" ht="17.25" customHeight="1">
      <c r="J3025" s="310"/>
    </row>
    <row r="3026" spans="10:10" ht="17.25" customHeight="1">
      <c r="J3026" s="310"/>
    </row>
    <row r="3027" spans="10:10" ht="17.25" customHeight="1">
      <c r="J3027" s="310"/>
    </row>
    <row r="3028" spans="10:10" ht="17.25" customHeight="1">
      <c r="J3028" s="310"/>
    </row>
    <row r="3029" spans="10:10" ht="17.25" customHeight="1">
      <c r="J3029" s="310"/>
    </row>
    <row r="3030" spans="10:10" ht="17.25" customHeight="1">
      <c r="J3030" s="310"/>
    </row>
    <row r="3031" spans="10:10" ht="17.25" customHeight="1">
      <c r="J3031" s="310"/>
    </row>
    <row r="3032" spans="10:10" ht="17.25" customHeight="1">
      <c r="J3032" s="310"/>
    </row>
    <row r="3033" spans="10:10" ht="17.25" customHeight="1">
      <c r="J3033" s="310"/>
    </row>
    <row r="3034" spans="10:10" ht="17.25" customHeight="1">
      <c r="J3034" s="310"/>
    </row>
    <row r="3035" spans="10:10" ht="17.25" customHeight="1">
      <c r="J3035" s="310"/>
    </row>
    <row r="3036" spans="10:10" ht="17.25" customHeight="1">
      <c r="J3036" s="310"/>
    </row>
    <row r="3037" spans="10:10" ht="17.25" customHeight="1">
      <c r="J3037" s="310"/>
    </row>
    <row r="3038" spans="10:10" ht="17.25" customHeight="1">
      <c r="J3038" s="310"/>
    </row>
    <row r="3039" spans="10:10" ht="17.25" customHeight="1">
      <c r="J3039" s="310"/>
    </row>
    <row r="3040" spans="10:10" ht="17.25" customHeight="1">
      <c r="J3040" s="310"/>
    </row>
    <row r="3041" spans="10:10" ht="17.25" customHeight="1">
      <c r="J3041" s="310"/>
    </row>
    <row r="3042" spans="10:10" ht="17.25" customHeight="1">
      <c r="J3042" s="310"/>
    </row>
    <row r="3043" spans="10:10" ht="17.25" customHeight="1">
      <c r="J3043" s="310"/>
    </row>
    <row r="3044" spans="10:10" ht="17.25" customHeight="1">
      <c r="J3044" s="310"/>
    </row>
    <row r="3045" spans="10:10" ht="17.25" customHeight="1">
      <c r="J3045" s="310"/>
    </row>
    <row r="3046" spans="10:10" ht="17.25" customHeight="1">
      <c r="J3046" s="310"/>
    </row>
    <row r="3047" spans="10:10" ht="17.25" customHeight="1">
      <c r="J3047" s="310"/>
    </row>
    <row r="3048" spans="10:10" ht="17.25" customHeight="1">
      <c r="J3048" s="310"/>
    </row>
    <row r="3049" spans="10:10" ht="17.25" customHeight="1">
      <c r="J3049" s="310"/>
    </row>
    <row r="3050" spans="10:10" ht="17.25" customHeight="1">
      <c r="J3050" s="310"/>
    </row>
    <row r="3051" spans="10:10" ht="17.25" customHeight="1">
      <c r="J3051" s="310"/>
    </row>
    <row r="3052" spans="10:10" ht="17.25" customHeight="1">
      <c r="J3052" s="310"/>
    </row>
    <row r="3053" spans="10:10" ht="17.25" customHeight="1">
      <c r="J3053" s="310"/>
    </row>
    <row r="3054" spans="10:10" ht="17.25" customHeight="1">
      <c r="J3054" s="310"/>
    </row>
    <row r="3055" spans="10:10" ht="17.25" customHeight="1">
      <c r="J3055" s="310"/>
    </row>
    <row r="3056" spans="10:10" ht="17.25" customHeight="1">
      <c r="J3056" s="310"/>
    </row>
    <row r="3057" spans="10:10" ht="17.25" customHeight="1">
      <c r="J3057" s="310"/>
    </row>
    <row r="3058" spans="10:10" ht="17.25" customHeight="1">
      <c r="J3058" s="310"/>
    </row>
    <row r="3059" spans="10:10" ht="17.25" customHeight="1">
      <c r="J3059" s="310"/>
    </row>
    <row r="3060" spans="10:10" ht="17.25" customHeight="1">
      <c r="J3060" s="310"/>
    </row>
    <row r="3061" spans="10:10" ht="17.25" customHeight="1">
      <c r="J3061" s="310"/>
    </row>
    <row r="3062" spans="10:10" ht="17.25" customHeight="1">
      <c r="J3062" s="310"/>
    </row>
    <row r="3063" spans="10:10" ht="17.25" customHeight="1">
      <c r="J3063" s="310"/>
    </row>
    <row r="3064" spans="10:10" ht="17.25" customHeight="1">
      <c r="J3064" s="310"/>
    </row>
    <row r="3065" spans="10:10" ht="17.25" customHeight="1">
      <c r="J3065" s="310"/>
    </row>
    <row r="3066" spans="10:10" ht="17.25" customHeight="1">
      <c r="J3066" s="310"/>
    </row>
    <row r="3067" spans="10:10" ht="17.25" customHeight="1">
      <c r="J3067" s="310"/>
    </row>
    <row r="3068" spans="10:10" ht="17.25" customHeight="1">
      <c r="J3068" s="310"/>
    </row>
    <row r="3069" spans="10:10" ht="17.25" customHeight="1">
      <c r="J3069" s="310"/>
    </row>
    <row r="3070" spans="10:10" ht="17.25" customHeight="1">
      <c r="J3070" s="310"/>
    </row>
    <row r="3071" spans="10:10" ht="17.25" customHeight="1">
      <c r="J3071" s="310"/>
    </row>
    <row r="3072" spans="10:10" ht="17.25" customHeight="1">
      <c r="J3072" s="310"/>
    </row>
    <row r="3073" spans="10:10" ht="17.25" customHeight="1">
      <c r="J3073" s="310"/>
    </row>
    <row r="3074" spans="10:10" ht="17.25" customHeight="1">
      <c r="J3074" s="310"/>
    </row>
    <row r="3075" spans="10:10" ht="17.25" customHeight="1">
      <c r="J3075" s="310"/>
    </row>
    <row r="3076" spans="10:10" ht="17.25" customHeight="1">
      <c r="J3076" s="310"/>
    </row>
    <row r="3077" spans="10:10" ht="17.25" customHeight="1">
      <c r="J3077" s="310"/>
    </row>
    <row r="3078" spans="10:10" ht="17.25" customHeight="1">
      <c r="J3078" s="310"/>
    </row>
    <row r="3079" spans="10:10" ht="17.25" customHeight="1">
      <c r="J3079" s="310"/>
    </row>
    <row r="3080" spans="10:10" ht="17.25" customHeight="1">
      <c r="J3080" s="310"/>
    </row>
    <row r="3081" spans="10:10" ht="17.25" customHeight="1">
      <c r="J3081" s="310"/>
    </row>
    <row r="3082" spans="10:10" ht="17.25" customHeight="1">
      <c r="J3082" s="310"/>
    </row>
    <row r="3083" spans="10:10" ht="17.25" customHeight="1">
      <c r="J3083" s="310"/>
    </row>
    <row r="3084" spans="10:10" ht="17.25" customHeight="1">
      <c r="J3084" s="310"/>
    </row>
    <row r="3085" spans="10:10" ht="17.25" customHeight="1">
      <c r="J3085" s="310"/>
    </row>
    <row r="3086" spans="10:10" ht="17.25" customHeight="1">
      <c r="J3086" s="310"/>
    </row>
    <row r="3087" spans="10:10" ht="17.25" customHeight="1">
      <c r="J3087" s="310"/>
    </row>
    <row r="3088" spans="10:10" ht="17.25" customHeight="1">
      <c r="J3088" s="310"/>
    </row>
    <row r="3089" spans="10:10" ht="17.25" customHeight="1">
      <c r="J3089" s="310"/>
    </row>
    <row r="3090" spans="10:10" ht="17.25" customHeight="1">
      <c r="J3090" s="310"/>
    </row>
    <row r="3091" spans="10:10" ht="17.25" customHeight="1">
      <c r="J3091" s="310"/>
    </row>
    <row r="3092" spans="10:10" ht="17.25" customHeight="1">
      <c r="J3092" s="310"/>
    </row>
    <row r="3093" spans="10:10" ht="17.25" customHeight="1">
      <c r="J3093" s="310"/>
    </row>
    <row r="3094" spans="10:10" ht="17.25" customHeight="1">
      <c r="J3094" s="310"/>
    </row>
    <row r="3095" spans="10:10" ht="17.25" customHeight="1">
      <c r="J3095" s="310"/>
    </row>
    <row r="3096" spans="10:10" ht="17.25" customHeight="1">
      <c r="J3096" s="310"/>
    </row>
    <row r="3097" spans="10:10" ht="17.25" customHeight="1">
      <c r="J3097" s="310"/>
    </row>
    <row r="3098" spans="10:10" ht="17.25" customHeight="1">
      <c r="J3098" s="310"/>
    </row>
    <row r="3099" spans="10:10" ht="17.25" customHeight="1">
      <c r="J3099" s="310"/>
    </row>
    <row r="3100" spans="10:10" ht="17.25" customHeight="1">
      <c r="J3100" s="310"/>
    </row>
    <row r="3101" spans="10:10" ht="17.25" customHeight="1">
      <c r="J3101" s="310"/>
    </row>
    <row r="3102" spans="10:10" ht="17.25" customHeight="1">
      <c r="J3102" s="310"/>
    </row>
    <row r="3103" spans="10:10" ht="17.25" customHeight="1">
      <c r="J3103" s="310"/>
    </row>
    <row r="3104" spans="10:10" ht="17.25" customHeight="1">
      <c r="J3104" s="310"/>
    </row>
    <row r="3105" spans="10:10" ht="17.25" customHeight="1">
      <c r="J3105" s="310"/>
    </row>
    <row r="3106" spans="10:10" ht="17.25" customHeight="1">
      <c r="J3106" s="310"/>
    </row>
    <row r="3107" spans="10:10" ht="17.25" customHeight="1">
      <c r="J3107" s="310"/>
    </row>
    <row r="3108" spans="10:10" ht="17.25" customHeight="1">
      <c r="J3108" s="310"/>
    </row>
    <row r="3109" spans="10:10" ht="17.25" customHeight="1">
      <c r="J3109" s="310"/>
    </row>
    <row r="3110" spans="10:10" ht="17.25" customHeight="1">
      <c r="J3110" s="310"/>
    </row>
    <row r="3111" spans="10:10" ht="17.25" customHeight="1">
      <c r="J3111" s="310"/>
    </row>
    <row r="3112" spans="10:10" ht="17.25" customHeight="1">
      <c r="J3112" s="310"/>
    </row>
    <row r="3113" spans="10:10" ht="17.25" customHeight="1">
      <c r="J3113" s="310"/>
    </row>
    <row r="3114" spans="10:10" ht="17.25" customHeight="1">
      <c r="J3114" s="310"/>
    </row>
    <row r="3115" spans="10:10" ht="17.25" customHeight="1">
      <c r="J3115" s="310"/>
    </row>
    <row r="3116" spans="10:10" ht="17.25" customHeight="1">
      <c r="J3116" s="310"/>
    </row>
    <row r="3117" spans="10:10" ht="17.25" customHeight="1">
      <c r="J3117" s="310"/>
    </row>
    <row r="3118" spans="10:10" ht="17.25" customHeight="1">
      <c r="J3118" s="310"/>
    </row>
    <row r="3119" spans="10:10" ht="17.25" customHeight="1">
      <c r="J3119" s="310"/>
    </row>
    <row r="3120" spans="10:10" ht="17.25" customHeight="1">
      <c r="J3120" s="310"/>
    </row>
    <row r="3121" spans="10:10" ht="17.25" customHeight="1">
      <c r="J3121" s="310"/>
    </row>
    <row r="3122" spans="10:10" ht="17.25" customHeight="1">
      <c r="J3122" s="310"/>
    </row>
    <row r="3123" spans="10:10" ht="17.25" customHeight="1">
      <c r="J3123" s="310"/>
    </row>
    <row r="3124" spans="10:10" ht="17.25" customHeight="1">
      <c r="J3124" s="310"/>
    </row>
    <row r="3125" spans="10:10" ht="17.25" customHeight="1">
      <c r="J3125" s="310"/>
    </row>
    <row r="3126" spans="10:10" ht="17.25" customHeight="1">
      <c r="J3126" s="310"/>
    </row>
    <row r="3127" spans="10:10" ht="17.25" customHeight="1">
      <c r="J3127" s="310"/>
    </row>
    <row r="3128" spans="10:10" ht="17.25" customHeight="1">
      <c r="J3128" s="310"/>
    </row>
    <row r="3129" spans="10:10" ht="17.25" customHeight="1">
      <c r="J3129" s="310"/>
    </row>
    <row r="3130" spans="10:10" ht="17.25" customHeight="1">
      <c r="J3130" s="310"/>
    </row>
    <row r="3131" spans="10:10" ht="17.25" customHeight="1">
      <c r="J3131" s="310"/>
    </row>
    <row r="3132" spans="10:10" ht="17.25" customHeight="1">
      <c r="J3132" s="310"/>
    </row>
    <row r="3133" spans="10:10" ht="17.25" customHeight="1">
      <c r="J3133" s="310"/>
    </row>
    <row r="3134" spans="10:10" ht="17.25" customHeight="1">
      <c r="J3134" s="310"/>
    </row>
    <row r="3135" spans="10:10" ht="17.25" customHeight="1">
      <c r="J3135" s="310"/>
    </row>
    <row r="3136" spans="10:10" ht="17.25" customHeight="1">
      <c r="J3136" s="310"/>
    </row>
    <row r="3137" spans="10:10" ht="17.25" customHeight="1">
      <c r="J3137" s="310"/>
    </row>
    <row r="3138" spans="10:10" ht="17.25" customHeight="1">
      <c r="J3138" s="310"/>
    </row>
    <row r="3139" spans="10:10" ht="17.25" customHeight="1">
      <c r="J3139" s="310"/>
    </row>
    <row r="3140" spans="10:10" ht="17.25" customHeight="1">
      <c r="J3140" s="310"/>
    </row>
    <row r="3141" spans="10:10" ht="17.25" customHeight="1">
      <c r="J3141" s="310"/>
    </row>
    <row r="3142" spans="10:10" ht="17.25" customHeight="1">
      <c r="J3142" s="310"/>
    </row>
    <row r="3143" spans="10:10" ht="17.25" customHeight="1">
      <c r="J3143" s="310"/>
    </row>
    <row r="3144" spans="10:10" ht="17.25" customHeight="1">
      <c r="J3144" s="310"/>
    </row>
    <row r="3145" spans="10:10" ht="17.25" customHeight="1">
      <c r="J3145" s="310"/>
    </row>
    <row r="3146" spans="10:10" ht="17.25" customHeight="1">
      <c r="J3146" s="310"/>
    </row>
    <row r="3147" spans="10:10" ht="17.25" customHeight="1">
      <c r="J3147" s="310"/>
    </row>
    <row r="3148" spans="10:10" ht="17.25" customHeight="1">
      <c r="J3148" s="310"/>
    </row>
    <row r="3149" spans="10:10" ht="17.25" customHeight="1">
      <c r="J3149" s="310"/>
    </row>
    <row r="3150" spans="10:10" ht="17.25" customHeight="1">
      <c r="J3150" s="310"/>
    </row>
    <row r="3151" spans="10:10" ht="17.25" customHeight="1">
      <c r="J3151" s="310"/>
    </row>
    <row r="3152" spans="10:10" ht="17.25" customHeight="1">
      <c r="J3152" s="310"/>
    </row>
    <row r="3153" spans="10:10" ht="17.25" customHeight="1">
      <c r="J3153" s="310"/>
    </row>
    <row r="3154" spans="10:10" ht="17.25" customHeight="1">
      <c r="J3154" s="310"/>
    </row>
    <row r="3155" spans="10:10" ht="17.25" customHeight="1">
      <c r="J3155" s="310"/>
    </row>
    <row r="3156" spans="10:10" ht="17.25" customHeight="1">
      <c r="J3156" s="310"/>
    </row>
    <row r="3157" spans="10:10" ht="17.25" customHeight="1">
      <c r="J3157" s="310"/>
    </row>
    <row r="3158" spans="10:10" ht="17.25" customHeight="1">
      <c r="J3158" s="310"/>
    </row>
    <row r="3159" spans="10:10" ht="17.25" customHeight="1">
      <c r="J3159" s="310"/>
    </row>
    <row r="3160" spans="10:10" ht="17.25" customHeight="1">
      <c r="J3160" s="310"/>
    </row>
    <row r="3161" spans="10:10" ht="17.25" customHeight="1">
      <c r="J3161" s="310"/>
    </row>
    <row r="3162" spans="10:10" ht="17.25" customHeight="1">
      <c r="J3162" s="310"/>
    </row>
    <row r="3163" spans="10:10" ht="17.25" customHeight="1">
      <c r="J3163" s="310"/>
    </row>
    <row r="3164" spans="10:10" ht="17.25" customHeight="1">
      <c r="J3164" s="310"/>
    </row>
    <row r="3165" spans="10:10" ht="17.25" customHeight="1">
      <c r="J3165" s="310"/>
    </row>
    <row r="3166" spans="10:10" ht="17.25" customHeight="1">
      <c r="J3166" s="310"/>
    </row>
    <row r="3167" spans="10:10" ht="17.25" customHeight="1">
      <c r="J3167" s="310"/>
    </row>
    <row r="3168" spans="10:10" ht="17.25" customHeight="1">
      <c r="J3168" s="310"/>
    </row>
    <row r="3169" spans="10:10" ht="17.25" customHeight="1">
      <c r="J3169" s="310"/>
    </row>
    <row r="3170" spans="10:10" ht="17.25" customHeight="1">
      <c r="J3170" s="310"/>
    </row>
    <row r="3171" spans="10:10" ht="17.25" customHeight="1">
      <c r="J3171" s="310"/>
    </row>
    <row r="3172" spans="10:10" ht="17.25" customHeight="1">
      <c r="J3172" s="310"/>
    </row>
    <row r="3173" spans="10:10" ht="17.25" customHeight="1">
      <c r="J3173" s="310"/>
    </row>
    <row r="3174" spans="10:10" ht="17.25" customHeight="1">
      <c r="J3174" s="310"/>
    </row>
    <row r="3175" spans="10:10" ht="17.25" customHeight="1">
      <c r="J3175" s="310"/>
    </row>
    <row r="3176" spans="10:10" ht="17.25" customHeight="1">
      <c r="J3176" s="310"/>
    </row>
    <row r="3177" spans="10:10" ht="17.25" customHeight="1">
      <c r="J3177" s="310"/>
    </row>
    <row r="3178" spans="10:10" ht="17.25" customHeight="1">
      <c r="J3178" s="310"/>
    </row>
    <row r="3179" spans="10:10" ht="17.25" customHeight="1">
      <c r="J3179" s="310"/>
    </row>
    <row r="3180" spans="10:10" ht="17.25" customHeight="1">
      <c r="J3180" s="310"/>
    </row>
    <row r="3181" spans="10:10" ht="17.25" customHeight="1">
      <c r="J3181" s="310"/>
    </row>
    <row r="3182" spans="10:10" ht="17.25" customHeight="1">
      <c r="J3182" s="310"/>
    </row>
    <row r="3183" spans="10:10" ht="17.25" customHeight="1">
      <c r="J3183" s="310"/>
    </row>
    <row r="3184" spans="10:10" ht="17.25" customHeight="1">
      <c r="J3184" s="310"/>
    </row>
    <row r="3185" spans="10:10" ht="17.25" customHeight="1">
      <c r="J3185" s="310"/>
    </row>
    <row r="3186" spans="10:10" ht="17.25" customHeight="1">
      <c r="J3186" s="310"/>
    </row>
    <row r="3187" spans="10:10" ht="17.25" customHeight="1">
      <c r="J3187" s="310"/>
    </row>
    <row r="3188" spans="10:10" ht="17.25" customHeight="1">
      <c r="J3188" s="310"/>
    </row>
    <row r="3189" spans="10:10" ht="17.25" customHeight="1">
      <c r="J3189" s="310"/>
    </row>
    <row r="3190" spans="10:10" ht="17.25" customHeight="1">
      <c r="J3190" s="310"/>
    </row>
    <row r="3191" spans="10:10" ht="17.25" customHeight="1">
      <c r="J3191" s="310"/>
    </row>
    <row r="3192" spans="10:10" ht="17.25" customHeight="1">
      <c r="J3192" s="310"/>
    </row>
    <row r="3193" spans="10:10" ht="17.25" customHeight="1">
      <c r="J3193" s="310"/>
    </row>
    <row r="3194" spans="10:10" ht="17.25" customHeight="1">
      <c r="J3194" s="310"/>
    </row>
    <row r="3195" spans="10:10" ht="17.25" customHeight="1">
      <c r="J3195" s="310"/>
    </row>
    <row r="3196" spans="10:10" ht="17.25" customHeight="1">
      <c r="J3196" s="310"/>
    </row>
    <row r="3197" spans="10:10" ht="17.25" customHeight="1">
      <c r="J3197" s="310"/>
    </row>
    <row r="3198" spans="10:10" ht="17.25" customHeight="1">
      <c r="J3198" s="310"/>
    </row>
    <row r="3199" spans="10:10" ht="17.25" customHeight="1">
      <c r="J3199" s="310"/>
    </row>
    <row r="3200" spans="10:10" ht="17.25" customHeight="1">
      <c r="J3200" s="310"/>
    </row>
    <row r="3201" spans="10:10" ht="17.25" customHeight="1">
      <c r="J3201" s="310"/>
    </row>
    <row r="3202" spans="10:10" ht="17.25" customHeight="1">
      <c r="J3202" s="310"/>
    </row>
    <row r="3203" spans="10:10" ht="17.25" customHeight="1">
      <c r="J3203" s="310"/>
    </row>
    <row r="3204" spans="10:10" ht="17.25" customHeight="1">
      <c r="J3204" s="310"/>
    </row>
    <row r="3205" spans="10:10" ht="17.25" customHeight="1">
      <c r="J3205" s="310"/>
    </row>
    <row r="3206" spans="10:10" ht="17.25" customHeight="1">
      <c r="J3206" s="310"/>
    </row>
    <row r="3207" spans="10:10" ht="17.25" customHeight="1">
      <c r="J3207" s="310"/>
    </row>
    <row r="3208" spans="10:10" ht="17.25" customHeight="1">
      <c r="J3208" s="310"/>
    </row>
    <row r="3209" spans="10:10" ht="17.25" customHeight="1">
      <c r="J3209" s="310"/>
    </row>
    <row r="3210" spans="10:10" ht="17.25" customHeight="1">
      <c r="J3210" s="310"/>
    </row>
    <row r="3211" spans="10:10" ht="17.25" customHeight="1">
      <c r="J3211" s="310"/>
    </row>
    <row r="3212" spans="10:10" ht="17.25" customHeight="1">
      <c r="J3212" s="310"/>
    </row>
    <row r="3213" spans="10:10" ht="17.25" customHeight="1">
      <c r="J3213" s="310"/>
    </row>
    <row r="3214" spans="10:10" ht="17.25" customHeight="1">
      <c r="J3214" s="310"/>
    </row>
    <row r="3215" spans="10:10" ht="17.25" customHeight="1">
      <c r="J3215" s="310"/>
    </row>
    <row r="3216" spans="10:10" ht="17.25" customHeight="1">
      <c r="J3216" s="310"/>
    </row>
    <row r="3217" spans="10:10" ht="17.25" customHeight="1">
      <c r="J3217" s="310"/>
    </row>
    <row r="3218" spans="10:10" ht="17.25" customHeight="1">
      <c r="J3218" s="310"/>
    </row>
    <row r="3219" spans="10:10" ht="17.25" customHeight="1">
      <c r="J3219" s="310"/>
    </row>
    <row r="3220" spans="10:10" ht="17.25" customHeight="1">
      <c r="J3220" s="310"/>
    </row>
    <row r="3221" spans="10:10" ht="17.25" customHeight="1">
      <c r="J3221" s="310"/>
    </row>
    <row r="3222" spans="10:10" ht="17.25" customHeight="1">
      <c r="J3222" s="310"/>
    </row>
    <row r="3223" spans="10:10" ht="17.25" customHeight="1">
      <c r="J3223" s="310"/>
    </row>
    <row r="3224" spans="10:10" ht="17.25" customHeight="1">
      <c r="J3224" s="310"/>
    </row>
    <row r="3225" spans="10:10" ht="17.25" customHeight="1">
      <c r="J3225" s="310"/>
    </row>
    <row r="3226" spans="10:10" ht="17.25" customHeight="1">
      <c r="J3226" s="310"/>
    </row>
    <row r="3227" spans="10:10" ht="17.25" customHeight="1">
      <c r="J3227" s="310"/>
    </row>
    <row r="3228" spans="10:10" ht="17.25" customHeight="1">
      <c r="J3228" s="310"/>
    </row>
    <row r="3229" spans="10:10" ht="17.25" customHeight="1">
      <c r="J3229" s="310"/>
    </row>
    <row r="3230" spans="10:10" ht="17.25" customHeight="1">
      <c r="J3230" s="310"/>
    </row>
    <row r="3231" spans="10:10" ht="17.25" customHeight="1">
      <c r="J3231" s="310"/>
    </row>
    <row r="3232" spans="10:10" ht="17.25" customHeight="1">
      <c r="J3232" s="310"/>
    </row>
    <row r="3233" spans="10:10" ht="17.25" customHeight="1">
      <c r="J3233" s="310"/>
    </row>
    <row r="3234" spans="10:10" ht="17.25" customHeight="1">
      <c r="J3234" s="310"/>
    </row>
    <row r="3235" spans="10:10" ht="17.25" customHeight="1">
      <c r="J3235" s="310"/>
    </row>
    <row r="3236" spans="10:10" ht="17.25" customHeight="1">
      <c r="J3236" s="310"/>
    </row>
    <row r="3237" spans="10:10" ht="17.25" customHeight="1">
      <c r="J3237" s="310"/>
    </row>
    <row r="3238" spans="10:10" ht="17.25" customHeight="1">
      <c r="J3238" s="310"/>
    </row>
    <row r="3239" spans="10:10" ht="17.25" customHeight="1">
      <c r="J3239" s="310"/>
    </row>
    <row r="3240" spans="10:10" ht="17.25" customHeight="1">
      <c r="J3240" s="310"/>
    </row>
    <row r="3241" spans="10:10" ht="17.25" customHeight="1">
      <c r="J3241" s="310"/>
    </row>
    <row r="3242" spans="10:10" ht="17.25" customHeight="1">
      <c r="J3242" s="310"/>
    </row>
    <row r="3243" spans="10:10" ht="17.25" customHeight="1">
      <c r="J3243" s="310"/>
    </row>
    <row r="3244" spans="10:10" ht="17.25" customHeight="1">
      <c r="J3244" s="310"/>
    </row>
    <row r="3245" spans="10:10" ht="17.25" customHeight="1">
      <c r="J3245" s="310"/>
    </row>
    <row r="3246" spans="10:10" ht="17.25" customHeight="1">
      <c r="J3246" s="310"/>
    </row>
    <row r="3247" spans="10:10" ht="17.25" customHeight="1">
      <c r="J3247" s="310"/>
    </row>
    <row r="3248" spans="10:10" ht="17.25" customHeight="1">
      <c r="J3248" s="310"/>
    </row>
    <row r="3249" spans="10:10" ht="17.25" customHeight="1">
      <c r="J3249" s="310"/>
    </row>
    <row r="3250" spans="10:10" ht="17.25" customHeight="1">
      <c r="J3250" s="310"/>
    </row>
    <row r="3251" spans="10:10" ht="17.25" customHeight="1">
      <c r="J3251" s="310"/>
    </row>
    <row r="3252" spans="10:10" ht="17.25" customHeight="1">
      <c r="J3252" s="310"/>
    </row>
    <row r="3253" spans="10:10" ht="17.25" customHeight="1">
      <c r="J3253" s="310"/>
    </row>
    <row r="3254" spans="10:10" ht="17.25" customHeight="1">
      <c r="J3254" s="310"/>
    </row>
    <row r="3255" spans="10:10" ht="17.25" customHeight="1">
      <c r="J3255" s="310"/>
    </row>
    <row r="3256" spans="10:10" ht="17.25" customHeight="1">
      <c r="J3256" s="310"/>
    </row>
    <row r="3257" spans="10:10" ht="17.25" customHeight="1">
      <c r="J3257" s="310"/>
    </row>
    <row r="3258" spans="10:10" ht="17.25" customHeight="1">
      <c r="J3258" s="310"/>
    </row>
    <row r="3259" spans="10:10" ht="17.25" customHeight="1">
      <c r="J3259" s="310"/>
    </row>
    <row r="3260" spans="10:10" ht="17.25" customHeight="1">
      <c r="J3260" s="310"/>
    </row>
    <row r="3261" spans="10:10" ht="17.25" customHeight="1">
      <c r="J3261" s="310"/>
    </row>
    <row r="3262" spans="10:10" ht="17.25" customHeight="1">
      <c r="J3262" s="310"/>
    </row>
    <row r="3263" spans="10:10" ht="17.25" customHeight="1">
      <c r="J3263" s="310"/>
    </row>
    <row r="3264" spans="10:10" ht="17.25" customHeight="1">
      <c r="J3264" s="310"/>
    </row>
    <row r="3265" spans="10:10" ht="17.25" customHeight="1">
      <c r="J3265" s="310"/>
    </row>
    <row r="3266" spans="10:10" ht="17.25" customHeight="1">
      <c r="J3266" s="310"/>
    </row>
    <row r="3267" spans="10:10" ht="17.25" customHeight="1">
      <c r="J3267" s="310"/>
    </row>
    <row r="3268" spans="10:10" ht="17.25" customHeight="1">
      <c r="J3268" s="310"/>
    </row>
    <row r="3269" spans="10:10" ht="17.25" customHeight="1">
      <c r="J3269" s="310"/>
    </row>
    <row r="3270" spans="10:10" ht="17.25" customHeight="1">
      <c r="J3270" s="310"/>
    </row>
    <row r="3271" spans="10:10" ht="17.25" customHeight="1">
      <c r="J3271" s="310"/>
    </row>
    <row r="3272" spans="10:10" ht="17.25" customHeight="1">
      <c r="J3272" s="310"/>
    </row>
    <row r="3273" spans="10:10" ht="17.25" customHeight="1">
      <c r="J3273" s="310"/>
    </row>
    <row r="3274" spans="10:10" ht="17.25" customHeight="1">
      <c r="J3274" s="310"/>
    </row>
    <row r="3275" spans="10:10" ht="17.25" customHeight="1">
      <c r="J3275" s="310"/>
    </row>
    <row r="3276" spans="10:10" ht="17.25" customHeight="1">
      <c r="J3276" s="310"/>
    </row>
    <row r="3277" spans="10:10" ht="17.25" customHeight="1">
      <c r="J3277" s="310"/>
    </row>
    <row r="3278" spans="10:10" ht="17.25" customHeight="1">
      <c r="J3278" s="310"/>
    </row>
    <row r="3279" spans="10:10" ht="17.25" customHeight="1">
      <c r="J3279" s="310"/>
    </row>
    <row r="3280" spans="10:10" ht="17.25" customHeight="1">
      <c r="J3280" s="310"/>
    </row>
    <row r="3281" spans="10:10" ht="17.25" customHeight="1">
      <c r="J3281" s="310"/>
    </row>
    <row r="3282" spans="10:10" ht="17.25" customHeight="1">
      <c r="J3282" s="310"/>
    </row>
    <row r="3283" spans="10:10" ht="17.25" customHeight="1">
      <c r="J3283" s="310"/>
    </row>
    <row r="3284" spans="10:10" ht="17.25" customHeight="1">
      <c r="J3284" s="310"/>
    </row>
    <row r="3285" spans="10:10" ht="17.25" customHeight="1">
      <c r="J3285" s="310"/>
    </row>
    <row r="3286" spans="10:10" ht="17.25" customHeight="1">
      <c r="J3286" s="310"/>
    </row>
    <row r="3287" spans="10:10" ht="17.25" customHeight="1">
      <c r="J3287" s="310"/>
    </row>
    <row r="3288" spans="10:10" ht="17.25" customHeight="1">
      <c r="J3288" s="310"/>
    </row>
    <row r="3289" spans="10:10" ht="17.25" customHeight="1">
      <c r="J3289" s="310"/>
    </row>
    <row r="3290" spans="10:10" ht="17.25" customHeight="1">
      <c r="J3290" s="310"/>
    </row>
    <row r="3291" spans="10:10" ht="17.25" customHeight="1">
      <c r="J3291" s="310"/>
    </row>
    <row r="3292" spans="10:10" ht="17.25" customHeight="1">
      <c r="J3292" s="310"/>
    </row>
    <row r="3293" spans="10:10" ht="17.25" customHeight="1">
      <c r="J3293" s="310"/>
    </row>
    <row r="3294" spans="10:10" ht="17.25" customHeight="1">
      <c r="J3294" s="310"/>
    </row>
    <row r="3295" spans="10:10" ht="17.25" customHeight="1">
      <c r="J3295" s="310"/>
    </row>
    <row r="3296" spans="10:10" ht="17.25" customHeight="1">
      <c r="J3296" s="310"/>
    </row>
    <row r="3297" spans="10:10" ht="17.25" customHeight="1">
      <c r="J3297" s="310"/>
    </row>
    <row r="3298" spans="10:10" ht="17.25" customHeight="1">
      <c r="J3298" s="310"/>
    </row>
    <row r="3299" spans="10:10" ht="17.25" customHeight="1">
      <c r="J3299" s="310"/>
    </row>
    <row r="3300" spans="10:10" ht="17.25" customHeight="1">
      <c r="J3300" s="310"/>
    </row>
    <row r="3301" spans="10:10" ht="17.25" customHeight="1">
      <c r="J3301" s="310"/>
    </row>
    <row r="3302" spans="10:10" ht="17.25" customHeight="1">
      <c r="J3302" s="310"/>
    </row>
    <row r="3303" spans="10:10" ht="17.25" customHeight="1">
      <c r="J3303" s="310"/>
    </row>
    <row r="3304" spans="10:10" ht="17.25" customHeight="1">
      <c r="J3304" s="310"/>
    </row>
    <row r="3305" spans="10:10" ht="17.25" customHeight="1">
      <c r="J3305" s="310"/>
    </row>
    <row r="3306" spans="10:10" ht="17.25" customHeight="1">
      <c r="J3306" s="310"/>
    </row>
    <row r="3307" spans="10:10" ht="17.25" customHeight="1">
      <c r="J3307" s="310"/>
    </row>
    <row r="3308" spans="10:10" ht="17.25" customHeight="1">
      <c r="J3308" s="310"/>
    </row>
    <row r="3309" spans="10:10" ht="17.25" customHeight="1">
      <c r="J3309" s="310"/>
    </row>
    <row r="3310" spans="10:10" ht="17.25" customHeight="1">
      <c r="J3310" s="310"/>
    </row>
    <row r="3311" spans="10:10" ht="17.25" customHeight="1">
      <c r="J3311" s="310"/>
    </row>
    <row r="3312" spans="10:10" ht="17.25" customHeight="1">
      <c r="J3312" s="310"/>
    </row>
    <row r="3313" spans="10:10" ht="17.25" customHeight="1">
      <c r="J3313" s="310"/>
    </row>
    <row r="3314" spans="10:10" ht="17.25" customHeight="1">
      <c r="J3314" s="310"/>
    </row>
    <row r="3315" spans="10:10" ht="17.25" customHeight="1">
      <c r="J3315" s="310"/>
    </row>
    <row r="3316" spans="10:10" ht="17.25" customHeight="1">
      <c r="J3316" s="310"/>
    </row>
    <row r="3317" spans="10:10" ht="17.25" customHeight="1">
      <c r="J3317" s="310"/>
    </row>
    <row r="3318" spans="10:10" ht="17.25" customHeight="1">
      <c r="J3318" s="310"/>
    </row>
    <row r="3319" spans="10:10" ht="17.25" customHeight="1">
      <c r="J3319" s="310"/>
    </row>
    <row r="3320" spans="10:10" ht="17.25" customHeight="1">
      <c r="J3320" s="310"/>
    </row>
    <row r="3321" spans="10:10" ht="17.25" customHeight="1">
      <c r="J3321" s="310"/>
    </row>
    <row r="3322" spans="10:10" ht="17.25" customHeight="1">
      <c r="J3322" s="310"/>
    </row>
    <row r="3323" spans="10:10" ht="17.25" customHeight="1">
      <c r="J3323" s="310"/>
    </row>
    <row r="3324" spans="10:10" ht="17.25" customHeight="1">
      <c r="J3324" s="310"/>
    </row>
    <row r="3325" spans="10:10" ht="17.25" customHeight="1">
      <c r="J3325" s="310"/>
    </row>
    <row r="3326" spans="10:10" ht="17.25" customHeight="1">
      <c r="J3326" s="310"/>
    </row>
    <row r="3327" spans="10:10" ht="17.25" customHeight="1">
      <c r="J3327" s="310"/>
    </row>
    <row r="3328" spans="10:10" ht="17.25" customHeight="1">
      <c r="J3328" s="310"/>
    </row>
    <row r="3329" spans="10:10" ht="17.25" customHeight="1">
      <c r="J3329" s="310"/>
    </row>
    <row r="3330" spans="10:10" ht="17.25" customHeight="1">
      <c r="J3330" s="310"/>
    </row>
    <row r="3331" spans="10:10" ht="17.25" customHeight="1">
      <c r="J3331" s="310"/>
    </row>
    <row r="3332" spans="10:10" ht="17.25" customHeight="1">
      <c r="J3332" s="310"/>
    </row>
    <row r="3333" spans="10:10" ht="17.25" customHeight="1">
      <c r="J3333" s="310"/>
    </row>
    <row r="3334" spans="10:10" ht="17.25" customHeight="1">
      <c r="J3334" s="310"/>
    </row>
    <row r="3335" spans="10:10" ht="17.25" customHeight="1">
      <c r="J3335" s="310"/>
    </row>
    <row r="3336" spans="10:10" ht="17.25" customHeight="1">
      <c r="J3336" s="310"/>
    </row>
    <row r="3337" spans="10:10" ht="17.25" customHeight="1">
      <c r="J3337" s="310"/>
    </row>
    <row r="3338" spans="10:10" ht="17.25" customHeight="1">
      <c r="J3338" s="310"/>
    </row>
    <row r="3339" spans="10:10" ht="17.25" customHeight="1">
      <c r="J3339" s="310"/>
    </row>
    <row r="3340" spans="10:10" ht="17.25" customHeight="1">
      <c r="J3340" s="310"/>
    </row>
    <row r="3341" spans="10:10" ht="17.25" customHeight="1">
      <c r="J3341" s="310"/>
    </row>
    <row r="3342" spans="10:10" ht="17.25" customHeight="1">
      <c r="J3342" s="310"/>
    </row>
    <row r="3343" spans="10:10" ht="17.25" customHeight="1">
      <c r="J3343" s="310"/>
    </row>
    <row r="3344" spans="10:10" ht="17.25" customHeight="1">
      <c r="J3344" s="310"/>
    </row>
    <row r="3345" spans="10:10" ht="17.25" customHeight="1">
      <c r="J3345" s="310"/>
    </row>
    <row r="3346" spans="10:10" ht="17.25" customHeight="1">
      <c r="J3346" s="310"/>
    </row>
    <row r="3347" spans="10:10" ht="17.25" customHeight="1">
      <c r="J3347" s="310"/>
    </row>
    <row r="3348" spans="10:10" ht="17.25" customHeight="1">
      <c r="J3348" s="310"/>
    </row>
    <row r="3349" spans="10:10" ht="17.25" customHeight="1">
      <c r="J3349" s="310"/>
    </row>
    <row r="3350" spans="10:10" ht="17.25" customHeight="1">
      <c r="J3350" s="310"/>
    </row>
    <row r="3351" spans="10:10" ht="17.25" customHeight="1">
      <c r="J3351" s="310"/>
    </row>
    <row r="3352" spans="10:10" ht="17.25" customHeight="1">
      <c r="J3352" s="310"/>
    </row>
    <row r="3353" spans="10:10" ht="17.25" customHeight="1">
      <c r="J3353" s="310"/>
    </row>
    <row r="3354" spans="10:10" ht="17.25" customHeight="1">
      <c r="J3354" s="310"/>
    </row>
    <row r="3355" spans="10:10" ht="17.25" customHeight="1">
      <c r="J3355" s="310"/>
    </row>
    <row r="3356" spans="10:10" ht="17.25" customHeight="1">
      <c r="J3356" s="310"/>
    </row>
    <row r="3357" spans="10:10" ht="17.25" customHeight="1">
      <c r="J3357" s="310"/>
    </row>
    <row r="3358" spans="10:10" ht="17.25" customHeight="1">
      <c r="J3358" s="310"/>
    </row>
    <row r="3359" spans="10:10" ht="17.25" customHeight="1">
      <c r="J3359" s="310"/>
    </row>
    <row r="3360" spans="10:10" ht="17.25" customHeight="1">
      <c r="J3360" s="310"/>
    </row>
    <row r="3361" spans="10:10" ht="17.25" customHeight="1">
      <c r="J3361" s="310"/>
    </row>
    <row r="3362" spans="10:10" ht="17.25" customHeight="1">
      <c r="J3362" s="310"/>
    </row>
    <row r="3363" spans="10:10" ht="17.25" customHeight="1">
      <c r="J3363" s="310"/>
    </row>
    <row r="3364" spans="10:10" ht="17.25" customHeight="1">
      <c r="J3364" s="310"/>
    </row>
    <row r="3365" spans="10:10" ht="17.25" customHeight="1">
      <c r="J3365" s="310"/>
    </row>
    <row r="3366" spans="10:10" ht="17.25" customHeight="1">
      <c r="J3366" s="310"/>
    </row>
    <row r="3367" spans="10:10" ht="17.25" customHeight="1">
      <c r="J3367" s="310"/>
    </row>
    <row r="3368" spans="10:10" ht="17.25" customHeight="1">
      <c r="J3368" s="310"/>
    </row>
    <row r="3369" spans="10:10" ht="17.25" customHeight="1">
      <c r="J3369" s="310"/>
    </row>
    <row r="3370" spans="10:10" ht="17.25" customHeight="1">
      <c r="J3370" s="310"/>
    </row>
    <row r="3371" spans="10:10" ht="17.25" customHeight="1">
      <c r="J3371" s="310"/>
    </row>
    <row r="3372" spans="10:10" ht="17.25" customHeight="1">
      <c r="J3372" s="310"/>
    </row>
    <row r="3373" spans="10:10" ht="17.25" customHeight="1">
      <c r="J3373" s="310"/>
    </row>
    <row r="3374" spans="10:10" ht="17.25" customHeight="1">
      <c r="J3374" s="310"/>
    </row>
    <row r="3375" spans="10:10" ht="17.25" customHeight="1">
      <c r="J3375" s="310"/>
    </row>
    <row r="3376" spans="10:10" ht="17.25" customHeight="1">
      <c r="J3376" s="310"/>
    </row>
    <row r="3377" spans="10:10" ht="17.25" customHeight="1">
      <c r="J3377" s="310"/>
    </row>
    <row r="3378" spans="10:10" ht="17.25" customHeight="1">
      <c r="J3378" s="310"/>
    </row>
    <row r="3379" spans="10:10" ht="17.25" customHeight="1">
      <c r="J3379" s="310"/>
    </row>
    <row r="3380" spans="10:10" ht="17.25" customHeight="1">
      <c r="J3380" s="310"/>
    </row>
    <row r="3381" spans="10:10" ht="17.25" customHeight="1">
      <c r="J3381" s="310"/>
    </row>
    <row r="3382" spans="10:10" ht="17.25" customHeight="1">
      <c r="J3382" s="310"/>
    </row>
    <row r="3383" spans="10:10" ht="17.25" customHeight="1">
      <c r="J3383" s="310"/>
    </row>
    <row r="3384" spans="10:10" ht="17.25" customHeight="1">
      <c r="J3384" s="310"/>
    </row>
    <row r="3385" spans="10:10" ht="17.25" customHeight="1">
      <c r="J3385" s="310"/>
    </row>
    <row r="3386" spans="10:10" ht="17.25" customHeight="1">
      <c r="J3386" s="310"/>
    </row>
    <row r="3387" spans="10:10" ht="17.25" customHeight="1">
      <c r="J3387" s="310"/>
    </row>
    <row r="3388" spans="10:10" ht="17.25" customHeight="1">
      <c r="J3388" s="310"/>
    </row>
    <row r="3389" spans="10:10" ht="17.25" customHeight="1">
      <c r="J3389" s="310"/>
    </row>
    <row r="3390" spans="10:10" ht="17.25" customHeight="1">
      <c r="J3390" s="310"/>
    </row>
    <row r="3391" spans="10:10" ht="17.25" customHeight="1">
      <c r="J3391" s="310"/>
    </row>
    <row r="3392" spans="10:10" ht="17.25" customHeight="1">
      <c r="J3392" s="310"/>
    </row>
    <row r="3393" spans="10:10" ht="17.25" customHeight="1">
      <c r="J3393" s="310"/>
    </row>
    <row r="3394" spans="10:10" ht="17.25" customHeight="1">
      <c r="J3394" s="310"/>
    </row>
    <row r="3395" spans="10:10" ht="17.25" customHeight="1">
      <c r="J3395" s="310"/>
    </row>
    <row r="3396" spans="10:10" ht="17.25" customHeight="1">
      <c r="J3396" s="310"/>
    </row>
    <row r="3397" spans="10:10" ht="17.25" customHeight="1">
      <c r="J3397" s="310"/>
    </row>
    <row r="3398" spans="10:10" ht="17.25" customHeight="1">
      <c r="J3398" s="310"/>
    </row>
    <row r="3399" spans="10:10" ht="17.25" customHeight="1">
      <c r="J3399" s="310"/>
    </row>
    <row r="3400" spans="10:10" ht="17.25" customHeight="1">
      <c r="J3400" s="310"/>
    </row>
    <row r="3401" spans="10:10" ht="17.25" customHeight="1">
      <c r="J3401" s="310"/>
    </row>
    <row r="3402" spans="10:10" ht="17.25" customHeight="1">
      <c r="J3402" s="310"/>
    </row>
    <row r="3403" spans="10:10" ht="17.25" customHeight="1">
      <c r="J3403" s="310"/>
    </row>
    <row r="3404" spans="10:10" ht="17.25" customHeight="1">
      <c r="J3404" s="310"/>
    </row>
    <row r="3405" spans="10:10" ht="17.25" customHeight="1">
      <c r="J3405" s="310"/>
    </row>
    <row r="3406" spans="10:10" ht="17.25" customHeight="1">
      <c r="J3406" s="310"/>
    </row>
    <row r="3407" spans="10:10" ht="17.25" customHeight="1">
      <c r="J3407" s="310"/>
    </row>
    <row r="3408" spans="10:10" ht="17.25" customHeight="1">
      <c r="J3408" s="310"/>
    </row>
    <row r="3409" spans="10:10" ht="17.25" customHeight="1">
      <c r="J3409" s="310"/>
    </row>
    <row r="3410" spans="10:10" ht="17.25" customHeight="1">
      <c r="J3410" s="310"/>
    </row>
    <row r="3411" spans="10:10" ht="17.25" customHeight="1">
      <c r="J3411" s="310"/>
    </row>
    <row r="3412" spans="10:10" ht="17.25" customHeight="1">
      <c r="J3412" s="310"/>
    </row>
    <row r="3413" spans="10:10" ht="17.25" customHeight="1">
      <c r="J3413" s="310"/>
    </row>
    <row r="3414" spans="10:10" ht="17.25" customHeight="1">
      <c r="J3414" s="310"/>
    </row>
    <row r="3415" spans="10:10" ht="17.25" customHeight="1">
      <c r="J3415" s="310"/>
    </row>
    <row r="3416" spans="10:10" ht="17.25" customHeight="1">
      <c r="J3416" s="310"/>
    </row>
    <row r="3417" spans="10:10" ht="17.25" customHeight="1">
      <c r="J3417" s="310"/>
    </row>
    <row r="3418" spans="10:10" ht="17.25" customHeight="1">
      <c r="J3418" s="310"/>
    </row>
    <row r="3419" spans="10:10" ht="17.25" customHeight="1">
      <c r="J3419" s="310"/>
    </row>
    <row r="3420" spans="10:10" ht="17.25" customHeight="1">
      <c r="J3420" s="310"/>
    </row>
    <row r="3421" spans="10:10" ht="17.25" customHeight="1">
      <c r="J3421" s="310"/>
    </row>
    <row r="3422" spans="10:10" ht="17.25" customHeight="1">
      <c r="J3422" s="310"/>
    </row>
    <row r="3423" spans="10:10" ht="17.25" customHeight="1">
      <c r="J3423" s="310"/>
    </row>
    <row r="3424" spans="10:10" ht="17.25" customHeight="1">
      <c r="J3424" s="310"/>
    </row>
    <row r="3425" spans="10:10" ht="17.25" customHeight="1">
      <c r="J3425" s="310"/>
    </row>
    <row r="3426" spans="10:10" ht="17.25" customHeight="1">
      <c r="J3426" s="310"/>
    </row>
    <row r="3427" spans="10:10" ht="17.25" customHeight="1">
      <c r="J3427" s="310"/>
    </row>
    <row r="3428" spans="10:10" ht="17.25" customHeight="1">
      <c r="J3428" s="310"/>
    </row>
    <row r="3429" spans="10:10" ht="17.25" customHeight="1">
      <c r="J3429" s="310"/>
    </row>
    <row r="3430" spans="10:10" ht="17.25" customHeight="1">
      <c r="J3430" s="310"/>
    </row>
    <row r="3431" spans="10:10" ht="17.25" customHeight="1">
      <c r="J3431" s="310"/>
    </row>
    <row r="3432" spans="10:10" ht="17.25" customHeight="1">
      <c r="J3432" s="310"/>
    </row>
    <row r="3433" spans="10:10" ht="17.25" customHeight="1">
      <c r="J3433" s="310"/>
    </row>
    <row r="3434" spans="10:10" ht="17.25" customHeight="1">
      <c r="J3434" s="310"/>
    </row>
    <row r="3435" spans="10:10" ht="17.25" customHeight="1">
      <c r="J3435" s="310"/>
    </row>
    <row r="3436" spans="10:10" ht="17.25" customHeight="1">
      <c r="J3436" s="310"/>
    </row>
    <row r="3437" spans="10:10" ht="17.25" customHeight="1">
      <c r="J3437" s="310"/>
    </row>
    <row r="3438" spans="10:10" ht="17.25" customHeight="1">
      <c r="J3438" s="310"/>
    </row>
    <row r="3439" spans="10:10" ht="17.25" customHeight="1">
      <c r="J3439" s="310"/>
    </row>
    <row r="3440" spans="10:10" ht="17.25" customHeight="1">
      <c r="J3440" s="310"/>
    </row>
    <row r="3441" spans="10:10" ht="17.25" customHeight="1">
      <c r="J3441" s="310"/>
    </row>
    <row r="3442" spans="10:10" ht="17.25" customHeight="1">
      <c r="J3442" s="310"/>
    </row>
    <row r="3443" spans="10:10" ht="17.25" customHeight="1">
      <c r="J3443" s="310"/>
    </row>
    <row r="3444" spans="10:10" ht="17.25" customHeight="1">
      <c r="J3444" s="310"/>
    </row>
    <row r="3445" spans="10:10" ht="17.25" customHeight="1">
      <c r="J3445" s="310"/>
    </row>
    <row r="3446" spans="10:10" ht="17.25" customHeight="1">
      <c r="J3446" s="310"/>
    </row>
    <row r="3447" spans="10:10" ht="17.25" customHeight="1">
      <c r="J3447" s="310"/>
    </row>
    <row r="3448" spans="10:10" ht="17.25" customHeight="1">
      <c r="J3448" s="310"/>
    </row>
    <row r="3449" spans="10:10" ht="17.25" customHeight="1">
      <c r="J3449" s="310"/>
    </row>
    <row r="3450" spans="10:10" ht="17.25" customHeight="1">
      <c r="J3450" s="310"/>
    </row>
    <row r="3451" spans="10:10" ht="17.25" customHeight="1">
      <c r="J3451" s="310"/>
    </row>
    <row r="3452" spans="10:10" ht="17.25" customHeight="1">
      <c r="J3452" s="310"/>
    </row>
    <row r="3453" spans="10:10" ht="17.25" customHeight="1">
      <c r="J3453" s="310"/>
    </row>
    <row r="3454" spans="10:10" ht="17.25" customHeight="1">
      <c r="J3454" s="310"/>
    </row>
    <row r="3455" spans="10:10" ht="17.25" customHeight="1">
      <c r="J3455" s="310"/>
    </row>
    <row r="3456" spans="10:10" ht="17.25" customHeight="1">
      <c r="J3456" s="310"/>
    </row>
    <row r="3457" spans="10:10" ht="17.25" customHeight="1">
      <c r="J3457" s="310"/>
    </row>
    <row r="3458" spans="10:10" ht="17.25" customHeight="1">
      <c r="J3458" s="310"/>
    </row>
    <row r="3459" spans="10:10" ht="17.25" customHeight="1">
      <c r="J3459" s="310"/>
    </row>
    <row r="3460" spans="10:10" ht="17.25" customHeight="1">
      <c r="J3460" s="310"/>
    </row>
    <row r="3461" spans="10:10" ht="17.25" customHeight="1">
      <c r="J3461" s="310"/>
    </row>
    <row r="3462" spans="10:10" ht="17.25" customHeight="1">
      <c r="J3462" s="310"/>
    </row>
    <row r="3463" spans="10:10" ht="17.25" customHeight="1">
      <c r="J3463" s="310"/>
    </row>
    <row r="3464" spans="10:10" ht="17.25" customHeight="1">
      <c r="J3464" s="310"/>
    </row>
    <row r="3465" spans="10:10" ht="17.25" customHeight="1">
      <c r="J3465" s="310"/>
    </row>
    <row r="3466" spans="10:10" ht="17.25" customHeight="1">
      <c r="J3466" s="310"/>
    </row>
    <row r="3467" spans="10:10" ht="17.25" customHeight="1">
      <c r="J3467" s="310"/>
    </row>
    <row r="3468" spans="10:10" ht="17.25" customHeight="1">
      <c r="J3468" s="310"/>
    </row>
    <row r="3469" spans="10:10" ht="17.25" customHeight="1">
      <c r="J3469" s="310"/>
    </row>
    <row r="3470" spans="10:10" ht="17.25" customHeight="1">
      <c r="J3470" s="310"/>
    </row>
    <row r="3471" spans="10:10" ht="17.25" customHeight="1">
      <c r="J3471" s="310"/>
    </row>
    <row r="3472" spans="10:10" ht="17.25" customHeight="1">
      <c r="J3472" s="310"/>
    </row>
    <row r="3473" spans="10:10" ht="17.25" customHeight="1">
      <c r="J3473" s="310"/>
    </row>
    <row r="3474" spans="10:10" ht="17.25" customHeight="1">
      <c r="J3474" s="310"/>
    </row>
    <row r="3475" spans="10:10" ht="17.25" customHeight="1">
      <c r="J3475" s="310"/>
    </row>
    <row r="3476" spans="10:10" ht="17.25" customHeight="1">
      <c r="J3476" s="310"/>
    </row>
    <row r="3477" spans="10:10" ht="17.25" customHeight="1">
      <c r="J3477" s="310"/>
    </row>
    <row r="3478" spans="10:10" ht="17.25" customHeight="1">
      <c r="J3478" s="310"/>
    </row>
    <row r="3479" spans="10:10" ht="17.25" customHeight="1">
      <c r="J3479" s="310"/>
    </row>
    <row r="3480" spans="10:10" ht="17.25" customHeight="1">
      <c r="J3480" s="310"/>
    </row>
    <row r="3481" spans="10:10" ht="17.25" customHeight="1">
      <c r="J3481" s="310"/>
    </row>
    <row r="3482" spans="10:10" ht="17.25" customHeight="1">
      <c r="J3482" s="310"/>
    </row>
    <row r="3483" spans="10:10" ht="17.25" customHeight="1">
      <c r="J3483" s="310"/>
    </row>
    <row r="3484" spans="10:10" ht="17.25" customHeight="1">
      <c r="J3484" s="310"/>
    </row>
    <row r="3485" spans="10:10" ht="17.25" customHeight="1">
      <c r="J3485" s="310"/>
    </row>
    <row r="3486" spans="10:10" ht="17.25" customHeight="1">
      <c r="J3486" s="310"/>
    </row>
    <row r="3487" spans="10:10" ht="17.25" customHeight="1">
      <c r="J3487" s="310"/>
    </row>
    <row r="3488" spans="10:10" ht="17.25" customHeight="1">
      <c r="J3488" s="310"/>
    </row>
    <row r="3489" spans="10:10" ht="17.25" customHeight="1">
      <c r="J3489" s="310"/>
    </row>
    <row r="3490" spans="10:10" ht="17.25" customHeight="1">
      <c r="J3490" s="310"/>
    </row>
    <row r="3491" spans="10:10" ht="17.25" customHeight="1">
      <c r="J3491" s="310"/>
    </row>
    <row r="3492" spans="10:10" ht="17.25" customHeight="1">
      <c r="J3492" s="310"/>
    </row>
    <row r="3493" spans="10:10" ht="17.25" customHeight="1">
      <c r="J3493" s="310"/>
    </row>
    <row r="3494" spans="10:10" ht="17.25" customHeight="1">
      <c r="J3494" s="310"/>
    </row>
    <row r="3495" spans="10:10" ht="17.25" customHeight="1">
      <c r="J3495" s="310"/>
    </row>
    <row r="3496" spans="10:10" ht="17.25" customHeight="1">
      <c r="J3496" s="310"/>
    </row>
    <row r="3497" spans="10:10" ht="17.25" customHeight="1">
      <c r="J3497" s="310"/>
    </row>
    <row r="3498" spans="10:10" ht="17.25" customHeight="1">
      <c r="J3498" s="310"/>
    </row>
    <row r="3499" spans="10:10" ht="17.25" customHeight="1">
      <c r="J3499" s="310"/>
    </row>
    <row r="3500" spans="10:10" ht="17.25" customHeight="1">
      <c r="J3500" s="310"/>
    </row>
    <row r="3501" spans="10:10" ht="17.25" customHeight="1">
      <c r="J3501" s="310"/>
    </row>
    <row r="3502" spans="10:10" ht="17.25" customHeight="1">
      <c r="J3502" s="310"/>
    </row>
    <row r="3503" spans="10:10" ht="17.25" customHeight="1">
      <c r="J3503" s="310"/>
    </row>
    <row r="3504" spans="10:10" ht="17.25" customHeight="1">
      <c r="J3504" s="310"/>
    </row>
    <row r="3505" spans="10:10" ht="17.25" customHeight="1">
      <c r="J3505" s="310"/>
    </row>
    <row r="3506" spans="10:10" ht="17.25" customHeight="1">
      <c r="J3506" s="310"/>
    </row>
    <row r="3507" spans="10:10" ht="17.25" customHeight="1">
      <c r="J3507" s="310"/>
    </row>
    <row r="3508" spans="10:10" ht="17.25" customHeight="1">
      <c r="J3508" s="310"/>
    </row>
    <row r="3509" spans="10:10" ht="17.25" customHeight="1">
      <c r="J3509" s="310"/>
    </row>
    <row r="3510" spans="10:10" ht="17.25" customHeight="1">
      <c r="J3510" s="310"/>
    </row>
    <row r="3511" spans="10:10" ht="17.25" customHeight="1">
      <c r="J3511" s="310"/>
    </row>
    <row r="3512" spans="10:10" ht="17.25" customHeight="1">
      <c r="J3512" s="310"/>
    </row>
    <row r="3513" spans="10:10" ht="17.25" customHeight="1">
      <c r="J3513" s="310"/>
    </row>
    <row r="3514" spans="10:10" ht="17.25" customHeight="1">
      <c r="J3514" s="310"/>
    </row>
    <row r="3515" spans="10:10" ht="17.25" customHeight="1">
      <c r="J3515" s="310"/>
    </row>
    <row r="3516" spans="10:10" ht="17.25" customHeight="1">
      <c r="J3516" s="310"/>
    </row>
    <row r="3517" spans="10:10" ht="17.25" customHeight="1">
      <c r="J3517" s="310"/>
    </row>
    <row r="3518" spans="10:10" ht="17.25" customHeight="1">
      <c r="J3518" s="310"/>
    </row>
    <row r="3519" spans="10:10" ht="17.25" customHeight="1">
      <c r="J3519" s="310"/>
    </row>
    <row r="3520" spans="10:10" ht="17.25" customHeight="1">
      <c r="J3520" s="310"/>
    </row>
    <row r="3521" spans="10:10" ht="17.25" customHeight="1">
      <c r="J3521" s="310"/>
    </row>
    <row r="3522" spans="10:10" ht="17.25" customHeight="1">
      <c r="J3522" s="310"/>
    </row>
    <row r="3523" spans="10:10" ht="17.25" customHeight="1">
      <c r="J3523" s="310"/>
    </row>
    <row r="3524" spans="10:10" ht="17.25" customHeight="1">
      <c r="J3524" s="310"/>
    </row>
    <row r="3525" spans="10:10" ht="17.25" customHeight="1">
      <c r="J3525" s="310"/>
    </row>
    <row r="3526" spans="10:10" ht="17.25" customHeight="1">
      <c r="J3526" s="310"/>
    </row>
    <row r="3527" spans="10:10" ht="17.25" customHeight="1">
      <c r="J3527" s="310"/>
    </row>
    <row r="3528" spans="10:10" ht="17.25" customHeight="1">
      <c r="J3528" s="310"/>
    </row>
    <row r="3529" spans="10:10" ht="17.25" customHeight="1">
      <c r="J3529" s="310"/>
    </row>
    <row r="3530" spans="10:10" ht="17.25" customHeight="1">
      <c r="J3530" s="310"/>
    </row>
    <row r="3531" spans="10:10" ht="17.25" customHeight="1">
      <c r="J3531" s="310"/>
    </row>
    <row r="3532" spans="10:10" ht="17.25" customHeight="1">
      <c r="J3532" s="310"/>
    </row>
    <row r="3533" spans="10:10" ht="17.25" customHeight="1">
      <c r="J3533" s="310"/>
    </row>
    <row r="3534" spans="10:10" ht="17.25" customHeight="1">
      <c r="J3534" s="310"/>
    </row>
    <row r="3535" spans="10:10" ht="17.25" customHeight="1">
      <c r="J3535" s="310"/>
    </row>
    <row r="3536" spans="10:10" ht="17.25" customHeight="1">
      <c r="J3536" s="310"/>
    </row>
    <row r="3537" spans="10:10" ht="17.25" customHeight="1">
      <c r="J3537" s="310"/>
    </row>
    <row r="3538" spans="10:10" ht="17.25" customHeight="1">
      <c r="J3538" s="310"/>
    </row>
    <row r="3539" spans="10:10" ht="17.25" customHeight="1">
      <c r="J3539" s="310"/>
    </row>
    <row r="3540" spans="10:10" ht="17.25" customHeight="1">
      <c r="J3540" s="310"/>
    </row>
    <row r="3541" spans="10:10" ht="17.25" customHeight="1">
      <c r="J3541" s="310"/>
    </row>
    <row r="3542" spans="10:10" ht="17.25" customHeight="1">
      <c r="J3542" s="310"/>
    </row>
    <row r="3543" spans="10:10" ht="17.25" customHeight="1">
      <c r="J3543" s="310"/>
    </row>
    <row r="3544" spans="10:10" ht="17.25" customHeight="1">
      <c r="J3544" s="310"/>
    </row>
    <row r="3545" spans="10:10" ht="17.25" customHeight="1">
      <c r="J3545" s="310"/>
    </row>
    <row r="3546" spans="10:10" ht="17.25" customHeight="1">
      <c r="J3546" s="310"/>
    </row>
    <row r="3547" spans="10:10" ht="17.25" customHeight="1">
      <c r="J3547" s="310"/>
    </row>
    <row r="3548" spans="10:10" ht="17.25" customHeight="1">
      <c r="J3548" s="310"/>
    </row>
    <row r="3549" spans="10:10" ht="17.25" customHeight="1">
      <c r="J3549" s="310"/>
    </row>
    <row r="3550" spans="10:10" ht="17.25" customHeight="1">
      <c r="J3550" s="310"/>
    </row>
    <row r="3551" spans="10:10" ht="17.25" customHeight="1">
      <c r="J3551" s="310"/>
    </row>
    <row r="3552" spans="10:10" ht="17.25" customHeight="1">
      <c r="J3552" s="310"/>
    </row>
    <row r="3553" spans="10:10" ht="17.25" customHeight="1">
      <c r="J3553" s="310"/>
    </row>
    <row r="3554" spans="10:10" ht="17.25" customHeight="1">
      <c r="J3554" s="310"/>
    </row>
    <row r="3555" spans="10:10" ht="17.25" customHeight="1">
      <c r="J3555" s="310"/>
    </row>
    <row r="3556" spans="10:10" ht="17.25" customHeight="1">
      <c r="J3556" s="310"/>
    </row>
    <row r="3557" spans="10:10" ht="17.25" customHeight="1">
      <c r="J3557" s="310"/>
    </row>
    <row r="3558" spans="10:10" ht="17.25" customHeight="1">
      <c r="J3558" s="310"/>
    </row>
    <row r="3559" spans="10:10" ht="17.25" customHeight="1">
      <c r="J3559" s="310"/>
    </row>
  </sheetData>
  <autoFilter ref="A5:H2499"/>
  <mergeCells count="5">
    <mergeCell ref="A1:F1"/>
    <mergeCell ref="A2:F2"/>
    <mergeCell ref="A3:F3"/>
    <mergeCell ref="A4:H4"/>
    <mergeCell ref="A2497:E2497"/>
  </mergeCells>
  <printOptions horizontalCentered="1"/>
  <pageMargins left="0.39" right="0.17" top="0.32" bottom="0.3" header="0.3" footer="0.3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I1127" sqref="I1127"/>
    </sheetView>
  </sheetViews>
  <sheetFormatPr defaultColWidth="9.140625" defaultRowHeight="17.25" customHeight="1"/>
  <cols>
    <col min="1" max="1" width="6.28515625" style="93" customWidth="1"/>
    <col min="2" max="2" width="11.7109375" style="159" customWidth="1"/>
    <col min="3" max="3" width="10" style="160" customWidth="1"/>
    <col min="4" max="4" width="10.85546875" style="161" customWidth="1"/>
    <col min="5" max="5" width="20.7109375" style="162" customWidth="1"/>
    <col min="6" max="6" width="12.7109375" style="163" customWidth="1"/>
    <col min="7" max="7" width="11.140625" style="163" customWidth="1"/>
    <col min="8" max="8" width="13.7109375" style="163" customWidth="1"/>
    <col min="9" max="9" width="11.140625" style="166" customWidth="1"/>
    <col min="10" max="10" width="20.28515625" style="166" customWidth="1"/>
    <col min="11" max="11" width="16.42578125" style="166" bestFit="1" customWidth="1"/>
    <col min="12" max="16384" width="9.140625" style="166"/>
  </cols>
  <sheetData>
    <row r="1" spans="1:10" s="86" customFormat="1" ht="30.75" customHeight="1">
      <c r="A1" s="264" t="s">
        <v>0</v>
      </c>
      <c r="B1" s="265"/>
      <c r="C1" s="265"/>
      <c r="D1" s="266"/>
      <c r="E1" s="267"/>
      <c r="F1" s="264"/>
      <c r="G1" s="85"/>
      <c r="H1" s="85"/>
    </row>
    <row r="2" spans="1:10" s="86" customFormat="1" ht="36.75" customHeight="1">
      <c r="A2" s="264" t="s">
        <v>1</v>
      </c>
      <c r="B2" s="265"/>
      <c r="C2" s="265"/>
      <c r="D2" s="266"/>
      <c r="E2" s="267"/>
      <c r="F2" s="264"/>
      <c r="G2" s="85"/>
      <c r="H2" s="85"/>
    </row>
    <row r="3" spans="1:10" s="86" customFormat="1" ht="30.75" customHeight="1">
      <c r="A3" s="264" t="s">
        <v>2</v>
      </c>
      <c r="B3" s="265"/>
      <c r="C3" s="265"/>
      <c r="D3" s="266"/>
      <c r="E3" s="267"/>
      <c r="F3" s="264"/>
      <c r="G3" s="85"/>
      <c r="H3" s="85"/>
    </row>
    <row r="4" spans="1:10" s="87" customFormat="1" ht="34.5" customHeight="1">
      <c r="A4" s="268" t="s">
        <v>4050</v>
      </c>
      <c r="B4" s="269"/>
      <c r="C4" s="269"/>
      <c r="D4" s="270"/>
      <c r="E4" s="271"/>
      <c r="F4" s="268"/>
      <c r="G4" s="268"/>
      <c r="H4" s="268"/>
    </row>
    <row r="5" spans="1:10" s="93" customFormat="1" ht="57.75" customHeight="1">
      <c r="A5" s="88" t="s">
        <v>3</v>
      </c>
      <c r="B5" s="89" t="s">
        <v>4</v>
      </c>
      <c r="C5" s="90" t="s">
        <v>5</v>
      </c>
      <c r="D5" s="91" t="s">
        <v>6</v>
      </c>
      <c r="E5" s="88" t="s">
        <v>7</v>
      </c>
      <c r="F5" s="92" t="s">
        <v>8</v>
      </c>
      <c r="G5" s="92" t="s">
        <v>9</v>
      </c>
      <c r="H5" s="92" t="s">
        <v>10</v>
      </c>
    </row>
    <row r="6" spans="1:10" s="102" customFormat="1" ht="30.75" customHeight="1">
      <c r="A6" s="94">
        <v>1</v>
      </c>
      <c r="B6" s="95">
        <v>45063</v>
      </c>
      <c r="C6" s="96" t="s">
        <v>4051</v>
      </c>
      <c r="D6" s="97" t="s">
        <v>11</v>
      </c>
      <c r="E6" s="98" t="s">
        <v>4052</v>
      </c>
      <c r="F6" s="99">
        <v>782731</v>
      </c>
      <c r="G6" s="99">
        <v>78273</v>
      </c>
      <c r="H6" s="100">
        <f>F6+G6</f>
        <v>861004</v>
      </c>
      <c r="I6" s="101"/>
      <c r="J6" s="101"/>
    </row>
    <row r="7" spans="1:10" s="102" customFormat="1" ht="30.75" customHeight="1">
      <c r="A7" s="103">
        <v>2</v>
      </c>
      <c r="B7" s="104">
        <v>45063</v>
      </c>
      <c r="C7" s="105" t="s">
        <v>4053</v>
      </c>
      <c r="D7" s="103" t="s">
        <v>11</v>
      </c>
      <c r="E7" s="106" t="s">
        <v>4054</v>
      </c>
      <c r="F7" s="107">
        <v>1514429</v>
      </c>
      <c r="G7" s="107">
        <v>151443</v>
      </c>
      <c r="H7" s="100">
        <f t="shared" ref="H7:H70" si="0">F7+G7</f>
        <v>1665872</v>
      </c>
      <c r="I7" s="101"/>
      <c r="J7" s="101"/>
    </row>
    <row r="8" spans="1:10" s="102" customFormat="1" ht="30.75" customHeight="1">
      <c r="A8" s="94">
        <v>3</v>
      </c>
      <c r="B8" s="104">
        <v>45063</v>
      </c>
      <c r="C8" s="105" t="s">
        <v>4055</v>
      </c>
      <c r="D8" s="103" t="s">
        <v>11</v>
      </c>
      <c r="E8" s="106" t="s">
        <v>4056</v>
      </c>
      <c r="F8" s="107">
        <v>806200</v>
      </c>
      <c r="G8" s="107">
        <v>80620</v>
      </c>
      <c r="H8" s="100">
        <f t="shared" si="0"/>
        <v>886820</v>
      </c>
      <c r="I8" s="101"/>
      <c r="J8" s="101"/>
    </row>
    <row r="9" spans="1:10" s="102" customFormat="1" ht="30.75" customHeight="1">
      <c r="A9" s="94">
        <v>4</v>
      </c>
      <c r="B9" s="104">
        <v>45063</v>
      </c>
      <c r="C9" s="105" t="s">
        <v>4057</v>
      </c>
      <c r="D9" s="103" t="s">
        <v>11</v>
      </c>
      <c r="E9" s="106" t="s">
        <v>4058</v>
      </c>
      <c r="F9" s="107">
        <v>783467</v>
      </c>
      <c r="G9" s="107">
        <v>78347</v>
      </c>
      <c r="H9" s="100">
        <f t="shared" si="0"/>
        <v>861814</v>
      </c>
      <c r="I9" s="101"/>
      <c r="J9" s="101"/>
    </row>
    <row r="10" spans="1:10" s="102" customFormat="1" ht="30.75" customHeight="1">
      <c r="A10" s="103">
        <v>5</v>
      </c>
      <c r="B10" s="104">
        <v>45063</v>
      </c>
      <c r="C10" s="105" t="s">
        <v>4059</v>
      </c>
      <c r="D10" s="103" t="s">
        <v>11</v>
      </c>
      <c r="E10" s="106" t="s">
        <v>4060</v>
      </c>
      <c r="F10" s="107">
        <v>1206910</v>
      </c>
      <c r="G10" s="107">
        <v>120691</v>
      </c>
      <c r="H10" s="100">
        <f t="shared" si="0"/>
        <v>1327601</v>
      </c>
      <c r="I10" s="101"/>
      <c r="J10" s="101"/>
    </row>
    <row r="11" spans="1:10" s="102" customFormat="1" ht="30.75" customHeight="1">
      <c r="A11" s="94">
        <v>6</v>
      </c>
      <c r="B11" s="104">
        <v>45063</v>
      </c>
      <c r="C11" s="105" t="s">
        <v>4061</v>
      </c>
      <c r="D11" s="103" t="s">
        <v>11</v>
      </c>
      <c r="E11" s="106" t="s">
        <v>4062</v>
      </c>
      <c r="F11" s="107">
        <v>1602546</v>
      </c>
      <c r="G11" s="107">
        <v>160255</v>
      </c>
      <c r="H11" s="100">
        <f t="shared" si="0"/>
        <v>1762801</v>
      </c>
      <c r="I11" s="101"/>
      <c r="J11" s="101"/>
    </row>
    <row r="12" spans="1:10" s="102" customFormat="1" ht="30.75" customHeight="1">
      <c r="A12" s="94">
        <v>7</v>
      </c>
      <c r="B12" s="104">
        <v>45063</v>
      </c>
      <c r="C12" s="105" t="s">
        <v>4063</v>
      </c>
      <c r="D12" s="103" t="s">
        <v>11</v>
      </c>
      <c r="E12" s="106" t="s">
        <v>4064</v>
      </c>
      <c r="F12" s="107">
        <v>3549210</v>
      </c>
      <c r="G12" s="107">
        <v>354921</v>
      </c>
      <c r="H12" s="100">
        <f t="shared" si="0"/>
        <v>3904131</v>
      </c>
      <c r="I12" s="101"/>
      <c r="J12" s="101"/>
    </row>
    <row r="13" spans="1:10" s="102" customFormat="1" ht="30.75" customHeight="1">
      <c r="A13" s="94">
        <v>8</v>
      </c>
      <c r="B13" s="104">
        <v>45063</v>
      </c>
      <c r="C13" s="105" t="s">
        <v>4065</v>
      </c>
      <c r="D13" s="103" t="s">
        <v>11</v>
      </c>
      <c r="E13" s="106" t="s">
        <v>4066</v>
      </c>
      <c r="F13" s="107">
        <v>708861</v>
      </c>
      <c r="G13" s="107">
        <v>70886</v>
      </c>
      <c r="H13" s="100">
        <f t="shared" si="0"/>
        <v>779747</v>
      </c>
      <c r="I13" s="101"/>
      <c r="J13" s="101"/>
    </row>
    <row r="14" spans="1:10" s="102" customFormat="1" ht="30.75" customHeight="1">
      <c r="A14" s="94">
        <v>9</v>
      </c>
      <c r="B14" s="104">
        <v>45063</v>
      </c>
      <c r="C14" s="105" t="s">
        <v>4067</v>
      </c>
      <c r="D14" s="103" t="s">
        <v>11</v>
      </c>
      <c r="E14" s="106" t="s">
        <v>4068</v>
      </c>
      <c r="F14" s="107">
        <v>3226830</v>
      </c>
      <c r="G14" s="107">
        <v>322683</v>
      </c>
      <c r="H14" s="100">
        <f t="shared" si="0"/>
        <v>3549513</v>
      </c>
      <c r="I14" s="101"/>
      <c r="J14" s="101"/>
    </row>
    <row r="15" spans="1:10" s="102" customFormat="1" ht="30.75" customHeight="1">
      <c r="A15" s="94">
        <v>10</v>
      </c>
      <c r="B15" s="104">
        <v>45063</v>
      </c>
      <c r="C15" s="105" t="s">
        <v>4069</v>
      </c>
      <c r="D15" s="103" t="s">
        <v>11</v>
      </c>
      <c r="E15" s="106" t="s">
        <v>4070</v>
      </c>
      <c r="F15" s="107">
        <v>1273945</v>
      </c>
      <c r="G15" s="107">
        <v>127395</v>
      </c>
      <c r="H15" s="100">
        <f t="shared" si="0"/>
        <v>1401340</v>
      </c>
      <c r="I15" s="101"/>
      <c r="J15" s="101"/>
    </row>
    <row r="16" spans="1:10" s="102" customFormat="1" ht="30.75" customHeight="1">
      <c r="A16" s="94">
        <v>11</v>
      </c>
      <c r="B16" s="104">
        <v>45063</v>
      </c>
      <c r="C16" s="105" t="s">
        <v>4071</v>
      </c>
      <c r="D16" s="103" t="s">
        <v>11</v>
      </c>
      <c r="E16" s="106" t="s">
        <v>4072</v>
      </c>
      <c r="F16" s="107">
        <v>1493935</v>
      </c>
      <c r="G16" s="107">
        <v>149394</v>
      </c>
      <c r="H16" s="100">
        <f t="shared" si="0"/>
        <v>1643329</v>
      </c>
      <c r="I16" s="101"/>
      <c r="J16" s="101"/>
    </row>
    <row r="17" spans="1:10" s="102" customFormat="1" ht="30.75" customHeight="1">
      <c r="A17" s="94">
        <v>12</v>
      </c>
      <c r="B17" s="104">
        <v>45063</v>
      </c>
      <c r="C17" s="105" t="s">
        <v>4073</v>
      </c>
      <c r="D17" s="103" t="s">
        <v>11</v>
      </c>
      <c r="E17" s="106" t="s">
        <v>4074</v>
      </c>
      <c r="F17" s="107">
        <v>1281290</v>
      </c>
      <c r="G17" s="107">
        <v>128129</v>
      </c>
      <c r="H17" s="100">
        <f t="shared" si="0"/>
        <v>1409419</v>
      </c>
      <c r="I17" s="101"/>
      <c r="J17" s="101"/>
    </row>
    <row r="18" spans="1:10" s="102" customFormat="1" ht="30.75" customHeight="1">
      <c r="A18" s="94">
        <v>13</v>
      </c>
      <c r="B18" s="104">
        <v>45063</v>
      </c>
      <c r="C18" s="105" t="s">
        <v>4075</v>
      </c>
      <c r="D18" s="103" t="s">
        <v>11</v>
      </c>
      <c r="E18" s="106" t="s">
        <v>4076</v>
      </c>
      <c r="F18" s="107">
        <v>740451</v>
      </c>
      <c r="G18" s="107">
        <v>74045</v>
      </c>
      <c r="H18" s="100">
        <f t="shared" si="0"/>
        <v>814496</v>
      </c>
      <c r="I18" s="101"/>
      <c r="J18" s="101"/>
    </row>
    <row r="19" spans="1:10" s="102" customFormat="1" ht="30.75" customHeight="1">
      <c r="A19" s="94">
        <v>14</v>
      </c>
      <c r="B19" s="104">
        <v>45063</v>
      </c>
      <c r="C19" s="105" t="s">
        <v>4077</v>
      </c>
      <c r="D19" s="103" t="s">
        <v>11</v>
      </c>
      <c r="E19" s="106" t="s">
        <v>4078</v>
      </c>
      <c r="F19" s="107">
        <v>2224330</v>
      </c>
      <c r="G19" s="107">
        <v>222433</v>
      </c>
      <c r="H19" s="100">
        <f t="shared" si="0"/>
        <v>2446763</v>
      </c>
      <c r="I19" s="101"/>
      <c r="J19" s="101"/>
    </row>
    <row r="20" spans="1:10" s="102" customFormat="1" ht="30.75" customHeight="1">
      <c r="A20" s="94">
        <v>15</v>
      </c>
      <c r="B20" s="104">
        <v>45063</v>
      </c>
      <c r="C20" s="105" t="s">
        <v>4079</v>
      </c>
      <c r="D20" s="103" t="s">
        <v>11</v>
      </c>
      <c r="E20" s="106" t="s">
        <v>4080</v>
      </c>
      <c r="F20" s="107">
        <v>2304890</v>
      </c>
      <c r="G20" s="107">
        <v>230489</v>
      </c>
      <c r="H20" s="100">
        <f t="shared" si="0"/>
        <v>2535379</v>
      </c>
      <c r="I20" s="101"/>
      <c r="J20" s="101"/>
    </row>
    <row r="21" spans="1:10" s="102" customFormat="1" ht="30.75" customHeight="1">
      <c r="A21" s="94">
        <v>16</v>
      </c>
      <c r="B21" s="104">
        <v>45063</v>
      </c>
      <c r="C21" s="105" t="s">
        <v>4081</v>
      </c>
      <c r="D21" s="103" t="s">
        <v>11</v>
      </c>
      <c r="E21" s="106" t="s">
        <v>4082</v>
      </c>
      <c r="F21" s="107">
        <v>1612400</v>
      </c>
      <c r="G21" s="107">
        <v>161240</v>
      </c>
      <c r="H21" s="100">
        <f t="shared" si="0"/>
        <v>1773640</v>
      </c>
      <c r="I21" s="101"/>
      <c r="J21" s="101"/>
    </row>
    <row r="22" spans="1:10" s="102" customFormat="1" ht="30.75" customHeight="1">
      <c r="A22" s="94">
        <v>17</v>
      </c>
      <c r="B22" s="104">
        <v>45063</v>
      </c>
      <c r="C22" s="105" t="s">
        <v>4083</v>
      </c>
      <c r="D22" s="103" t="s">
        <v>11</v>
      </c>
      <c r="E22" s="106" t="s">
        <v>4084</v>
      </c>
      <c r="F22" s="107">
        <v>1057000</v>
      </c>
      <c r="G22" s="107">
        <v>105700</v>
      </c>
      <c r="H22" s="100">
        <f t="shared" si="0"/>
        <v>1162700</v>
      </c>
      <c r="I22" s="101"/>
      <c r="J22" s="101"/>
    </row>
    <row r="23" spans="1:10" s="102" customFormat="1" ht="30.75" customHeight="1">
      <c r="A23" s="94">
        <v>18</v>
      </c>
      <c r="B23" s="104">
        <v>45063</v>
      </c>
      <c r="C23" s="105" t="s">
        <v>4085</v>
      </c>
      <c r="D23" s="103" t="s">
        <v>11</v>
      </c>
      <c r="E23" s="106" t="s">
        <v>4086</v>
      </c>
      <c r="F23" s="107">
        <v>1036200</v>
      </c>
      <c r="G23" s="107">
        <v>103620</v>
      </c>
      <c r="H23" s="100">
        <f t="shared" si="0"/>
        <v>1139820</v>
      </c>
      <c r="I23" s="101"/>
      <c r="J23" s="101"/>
    </row>
    <row r="24" spans="1:10" s="102" customFormat="1" ht="30.75" customHeight="1">
      <c r="A24" s="94">
        <v>19</v>
      </c>
      <c r="B24" s="104">
        <v>45063</v>
      </c>
      <c r="C24" s="105" t="s">
        <v>4087</v>
      </c>
      <c r="D24" s="103" t="s">
        <v>11</v>
      </c>
      <c r="E24" s="106" t="s">
        <v>4088</v>
      </c>
      <c r="F24" s="107">
        <v>2095800</v>
      </c>
      <c r="G24" s="107">
        <v>209580</v>
      </c>
      <c r="H24" s="100">
        <f t="shared" si="0"/>
        <v>2305380</v>
      </c>
      <c r="I24" s="101"/>
      <c r="J24" s="101"/>
    </row>
    <row r="25" spans="1:10" s="102" customFormat="1" ht="30.75" customHeight="1">
      <c r="A25" s="94">
        <v>20</v>
      </c>
      <c r="B25" s="104">
        <v>45063</v>
      </c>
      <c r="C25" s="105" t="s">
        <v>4089</v>
      </c>
      <c r="D25" s="103" t="s">
        <v>11</v>
      </c>
      <c r="E25" s="106" t="s">
        <v>4090</v>
      </c>
      <c r="F25" s="107">
        <v>1556080</v>
      </c>
      <c r="G25" s="107">
        <v>155608</v>
      </c>
      <c r="H25" s="100">
        <f t="shared" si="0"/>
        <v>1711688</v>
      </c>
      <c r="I25" s="101"/>
      <c r="J25" s="101"/>
    </row>
    <row r="26" spans="1:10" s="102" customFormat="1" ht="30.75" customHeight="1">
      <c r="A26" s="94">
        <v>21</v>
      </c>
      <c r="B26" s="104">
        <v>45063</v>
      </c>
      <c r="C26" s="105" t="s">
        <v>4091</v>
      </c>
      <c r="D26" s="103" t="s">
        <v>11</v>
      </c>
      <c r="E26" s="106" t="s">
        <v>4092</v>
      </c>
      <c r="F26" s="107">
        <v>947320</v>
      </c>
      <c r="G26" s="107">
        <v>94732</v>
      </c>
      <c r="H26" s="100">
        <f t="shared" si="0"/>
        <v>1042052</v>
      </c>
      <c r="I26" s="101"/>
      <c r="J26" s="101"/>
    </row>
    <row r="27" spans="1:10" s="102" customFormat="1" ht="30.75" customHeight="1">
      <c r="A27" s="94">
        <v>22</v>
      </c>
      <c r="B27" s="104">
        <v>45063</v>
      </c>
      <c r="C27" s="105" t="s">
        <v>4093</v>
      </c>
      <c r="D27" s="103" t="s">
        <v>11</v>
      </c>
      <c r="E27" s="106" t="s">
        <v>4094</v>
      </c>
      <c r="F27" s="107">
        <v>2362170</v>
      </c>
      <c r="G27" s="107">
        <v>236217</v>
      </c>
      <c r="H27" s="100">
        <f t="shared" si="0"/>
        <v>2598387</v>
      </c>
      <c r="I27" s="101"/>
      <c r="J27" s="101"/>
    </row>
    <row r="28" spans="1:10" s="102" customFormat="1" ht="30.75" customHeight="1">
      <c r="A28" s="94">
        <v>23</v>
      </c>
      <c r="B28" s="104">
        <v>45063</v>
      </c>
      <c r="C28" s="105" t="s">
        <v>4095</v>
      </c>
      <c r="D28" s="103" t="s">
        <v>11</v>
      </c>
      <c r="E28" s="106" t="s">
        <v>4096</v>
      </c>
      <c r="F28" s="107">
        <v>778674</v>
      </c>
      <c r="G28" s="107">
        <v>77867</v>
      </c>
      <c r="H28" s="100">
        <f t="shared" si="0"/>
        <v>856541</v>
      </c>
      <c r="I28" s="101"/>
      <c r="J28" s="101"/>
    </row>
    <row r="29" spans="1:10" s="102" customFormat="1" ht="30.75" customHeight="1">
      <c r="A29" s="94">
        <v>24</v>
      </c>
      <c r="B29" s="104">
        <v>45063</v>
      </c>
      <c r="C29" s="105" t="s">
        <v>4097</v>
      </c>
      <c r="D29" s="103" t="s">
        <v>11</v>
      </c>
      <c r="E29" s="106" t="s">
        <v>4098</v>
      </c>
      <c r="F29" s="107">
        <v>2044076</v>
      </c>
      <c r="G29" s="107">
        <v>204408</v>
      </c>
      <c r="H29" s="100">
        <f t="shared" si="0"/>
        <v>2248484</v>
      </c>
      <c r="I29" s="101"/>
      <c r="J29" s="101"/>
    </row>
    <row r="30" spans="1:10" s="102" customFormat="1" ht="30.75" customHeight="1">
      <c r="A30" s="94">
        <v>25</v>
      </c>
      <c r="B30" s="104">
        <v>45063</v>
      </c>
      <c r="C30" s="105" t="s">
        <v>4099</v>
      </c>
      <c r="D30" s="103" t="s">
        <v>11</v>
      </c>
      <c r="E30" s="106" t="s">
        <v>4100</v>
      </c>
      <c r="F30" s="107">
        <v>1853080</v>
      </c>
      <c r="G30" s="107">
        <v>185308</v>
      </c>
      <c r="H30" s="100">
        <f t="shared" si="0"/>
        <v>2038388</v>
      </c>
      <c r="I30" s="101"/>
      <c r="J30" s="101"/>
    </row>
    <row r="31" spans="1:10" s="102" customFormat="1" ht="30.75" customHeight="1">
      <c r="A31" s="94">
        <v>26</v>
      </c>
      <c r="B31" s="104">
        <v>45063</v>
      </c>
      <c r="C31" s="105" t="s">
        <v>4101</v>
      </c>
      <c r="D31" s="103" t="s">
        <v>11</v>
      </c>
      <c r="E31" s="106" t="s">
        <v>4102</v>
      </c>
      <c r="F31" s="107">
        <v>1237406</v>
      </c>
      <c r="G31" s="107">
        <v>123741</v>
      </c>
      <c r="H31" s="100">
        <f t="shared" si="0"/>
        <v>1361147</v>
      </c>
      <c r="I31" s="101"/>
      <c r="J31" s="101"/>
    </row>
    <row r="32" spans="1:10" s="102" customFormat="1" ht="30.75" customHeight="1">
      <c r="A32" s="94">
        <v>27</v>
      </c>
      <c r="B32" s="104">
        <v>45063</v>
      </c>
      <c r="C32" s="105" t="s">
        <v>4103</v>
      </c>
      <c r="D32" s="103" t="s">
        <v>11</v>
      </c>
      <c r="E32" s="106" t="s">
        <v>4104</v>
      </c>
      <c r="F32" s="107">
        <v>738405</v>
      </c>
      <c r="G32" s="107">
        <v>73841</v>
      </c>
      <c r="H32" s="100">
        <f t="shared" si="0"/>
        <v>812246</v>
      </c>
      <c r="I32" s="101"/>
      <c r="J32" s="101"/>
    </row>
    <row r="33" spans="1:10" s="102" customFormat="1" ht="30.75" customHeight="1">
      <c r="A33" s="94">
        <v>28</v>
      </c>
      <c r="B33" s="104">
        <v>45063</v>
      </c>
      <c r="C33" s="105" t="s">
        <v>4105</v>
      </c>
      <c r="D33" s="103" t="s">
        <v>11</v>
      </c>
      <c r="E33" s="106" t="s">
        <v>4106</v>
      </c>
      <c r="F33" s="107">
        <v>734310</v>
      </c>
      <c r="G33" s="107">
        <v>73431</v>
      </c>
      <c r="H33" s="100">
        <f t="shared" si="0"/>
        <v>807741</v>
      </c>
      <c r="I33" s="101"/>
      <c r="J33" s="101"/>
    </row>
    <row r="34" spans="1:10" s="102" customFormat="1" ht="30.75" customHeight="1">
      <c r="A34" s="94">
        <v>29</v>
      </c>
      <c r="B34" s="104">
        <v>45063</v>
      </c>
      <c r="C34" s="105" t="s">
        <v>4107</v>
      </c>
      <c r="D34" s="103" t="s">
        <v>11</v>
      </c>
      <c r="E34" s="106" t="s">
        <v>4108</v>
      </c>
      <c r="F34" s="107">
        <v>1196250</v>
      </c>
      <c r="G34" s="107">
        <v>119625</v>
      </c>
      <c r="H34" s="100">
        <f t="shared" si="0"/>
        <v>1315875</v>
      </c>
      <c r="I34" s="101"/>
      <c r="J34" s="101"/>
    </row>
    <row r="35" spans="1:10" s="102" customFormat="1" ht="30.75" customHeight="1">
      <c r="A35" s="94">
        <v>30</v>
      </c>
      <c r="B35" s="104">
        <v>45063</v>
      </c>
      <c r="C35" s="105" t="s">
        <v>4109</v>
      </c>
      <c r="D35" s="103" t="s">
        <v>11</v>
      </c>
      <c r="E35" s="106" t="s">
        <v>4110</v>
      </c>
      <c r="F35" s="107">
        <v>1110580</v>
      </c>
      <c r="G35" s="107">
        <v>111058</v>
      </c>
      <c r="H35" s="100">
        <f t="shared" si="0"/>
        <v>1221638</v>
      </c>
      <c r="I35" s="101"/>
      <c r="J35" s="101"/>
    </row>
    <row r="36" spans="1:10" s="102" customFormat="1" ht="30.75" customHeight="1">
      <c r="A36" s="94">
        <v>31</v>
      </c>
      <c r="B36" s="104">
        <v>45063</v>
      </c>
      <c r="C36" s="105" t="s">
        <v>4111</v>
      </c>
      <c r="D36" s="103" t="s">
        <v>11</v>
      </c>
      <c r="E36" s="106" t="s">
        <v>4112</v>
      </c>
      <c r="F36" s="107">
        <v>1249848</v>
      </c>
      <c r="G36" s="107">
        <v>124985</v>
      </c>
      <c r="H36" s="100">
        <f t="shared" si="0"/>
        <v>1374833</v>
      </c>
      <c r="I36" s="101"/>
      <c r="J36" s="101"/>
    </row>
    <row r="37" spans="1:10" s="102" customFormat="1" ht="30.75" customHeight="1">
      <c r="A37" s="94">
        <v>32</v>
      </c>
      <c r="B37" s="104">
        <v>45063</v>
      </c>
      <c r="C37" s="105" t="s">
        <v>4113</v>
      </c>
      <c r="D37" s="103" t="s">
        <v>11</v>
      </c>
      <c r="E37" s="106" t="s">
        <v>4114</v>
      </c>
      <c r="F37" s="107">
        <v>721050</v>
      </c>
      <c r="G37" s="107">
        <v>72105</v>
      </c>
      <c r="H37" s="100">
        <f t="shared" si="0"/>
        <v>793155</v>
      </c>
      <c r="I37" s="101"/>
      <c r="J37" s="101"/>
    </row>
    <row r="38" spans="1:10" s="102" customFormat="1" ht="30.75" customHeight="1">
      <c r="A38" s="94">
        <v>33</v>
      </c>
      <c r="B38" s="104">
        <v>45063</v>
      </c>
      <c r="C38" s="105" t="s">
        <v>4115</v>
      </c>
      <c r="D38" s="103" t="s">
        <v>11</v>
      </c>
      <c r="E38" s="106" t="s">
        <v>4116</v>
      </c>
      <c r="F38" s="107">
        <v>926540</v>
      </c>
      <c r="G38" s="107">
        <v>92654</v>
      </c>
      <c r="H38" s="100">
        <f t="shared" si="0"/>
        <v>1019194</v>
      </c>
      <c r="I38" s="101"/>
      <c r="J38" s="101"/>
    </row>
    <row r="39" spans="1:10" s="102" customFormat="1" ht="30.75" customHeight="1">
      <c r="A39" s="94">
        <v>34</v>
      </c>
      <c r="B39" s="104">
        <v>45063</v>
      </c>
      <c r="C39" s="105" t="s">
        <v>4117</v>
      </c>
      <c r="D39" s="103" t="s">
        <v>11</v>
      </c>
      <c r="E39" s="106" t="s">
        <v>4118</v>
      </c>
      <c r="F39" s="107">
        <v>1548590</v>
      </c>
      <c r="G39" s="107">
        <v>154859</v>
      </c>
      <c r="H39" s="100">
        <f t="shared" si="0"/>
        <v>1703449</v>
      </c>
      <c r="I39" s="101"/>
      <c r="J39" s="101"/>
    </row>
    <row r="40" spans="1:10" s="102" customFormat="1" ht="30.75" customHeight="1">
      <c r="A40" s="94">
        <v>35</v>
      </c>
      <c r="B40" s="104">
        <v>45063</v>
      </c>
      <c r="C40" s="105" t="s">
        <v>4119</v>
      </c>
      <c r="D40" s="103" t="s">
        <v>11</v>
      </c>
      <c r="E40" s="106" t="s">
        <v>4120</v>
      </c>
      <c r="F40" s="107">
        <v>3252340</v>
      </c>
      <c r="G40" s="107">
        <v>325234</v>
      </c>
      <c r="H40" s="100">
        <f t="shared" si="0"/>
        <v>3577574</v>
      </c>
      <c r="I40" s="101"/>
      <c r="J40" s="101"/>
    </row>
    <row r="41" spans="1:10" s="102" customFormat="1" ht="30.75" customHeight="1">
      <c r="A41" s="94">
        <v>36</v>
      </c>
      <c r="B41" s="104">
        <v>45063</v>
      </c>
      <c r="C41" s="105" t="s">
        <v>4121</v>
      </c>
      <c r="D41" s="103" t="s">
        <v>11</v>
      </c>
      <c r="E41" s="106" t="s">
        <v>4122</v>
      </c>
      <c r="F41" s="107">
        <v>768900</v>
      </c>
      <c r="G41" s="107">
        <v>76890</v>
      </c>
      <c r="H41" s="100">
        <f t="shared" si="0"/>
        <v>845790</v>
      </c>
      <c r="I41" s="101"/>
      <c r="J41" s="101"/>
    </row>
    <row r="42" spans="1:10" s="102" customFormat="1" ht="30.75" customHeight="1">
      <c r="A42" s="94">
        <v>37</v>
      </c>
      <c r="B42" s="104">
        <v>45063</v>
      </c>
      <c r="C42" s="105" t="s">
        <v>4123</v>
      </c>
      <c r="D42" s="103" t="s">
        <v>11</v>
      </c>
      <c r="E42" s="106" t="s">
        <v>4124</v>
      </c>
      <c r="F42" s="107">
        <v>742500</v>
      </c>
      <c r="G42" s="107">
        <v>74250</v>
      </c>
      <c r="H42" s="100">
        <f t="shared" si="0"/>
        <v>816750</v>
      </c>
      <c r="I42" s="101"/>
      <c r="J42" s="101"/>
    </row>
    <row r="43" spans="1:10" s="102" customFormat="1" ht="30.75" customHeight="1">
      <c r="A43" s="94">
        <v>38</v>
      </c>
      <c r="B43" s="104">
        <v>45063</v>
      </c>
      <c r="C43" s="105" t="s">
        <v>4125</v>
      </c>
      <c r="D43" s="103" t="s">
        <v>11</v>
      </c>
      <c r="E43" s="106" t="s">
        <v>4126</v>
      </c>
      <c r="F43" s="107">
        <v>2331674</v>
      </c>
      <c r="G43" s="107">
        <v>233167</v>
      </c>
      <c r="H43" s="100">
        <f t="shared" si="0"/>
        <v>2564841</v>
      </c>
      <c r="I43" s="101"/>
      <c r="J43" s="101"/>
    </row>
    <row r="44" spans="1:10" s="102" customFormat="1" ht="30.75" customHeight="1">
      <c r="A44" s="94">
        <v>39</v>
      </c>
      <c r="B44" s="104">
        <v>45063</v>
      </c>
      <c r="C44" s="105" t="s">
        <v>4127</v>
      </c>
      <c r="D44" s="103" t="s">
        <v>11</v>
      </c>
      <c r="E44" s="106" t="s">
        <v>4128</v>
      </c>
      <c r="F44" s="107">
        <v>742500</v>
      </c>
      <c r="G44" s="107">
        <v>74250</v>
      </c>
      <c r="H44" s="100">
        <f t="shared" si="0"/>
        <v>816750</v>
      </c>
      <c r="I44" s="101"/>
      <c r="J44" s="101"/>
    </row>
    <row r="45" spans="1:10" s="102" customFormat="1" ht="30.75" customHeight="1">
      <c r="A45" s="94">
        <v>40</v>
      </c>
      <c r="B45" s="104">
        <v>45063</v>
      </c>
      <c r="C45" s="105" t="s">
        <v>4129</v>
      </c>
      <c r="D45" s="103" t="s">
        <v>11</v>
      </c>
      <c r="E45" s="106" t="s">
        <v>4130</v>
      </c>
      <c r="F45" s="107">
        <v>740598</v>
      </c>
      <c r="G45" s="107">
        <v>74060</v>
      </c>
      <c r="H45" s="100">
        <f t="shared" si="0"/>
        <v>814658</v>
      </c>
      <c r="I45" s="101"/>
      <c r="J45" s="101"/>
    </row>
    <row r="46" spans="1:10" s="102" customFormat="1" ht="30.75" customHeight="1">
      <c r="A46" s="94">
        <v>41</v>
      </c>
      <c r="B46" s="104">
        <v>45063</v>
      </c>
      <c r="C46" s="105" t="s">
        <v>4131</v>
      </c>
      <c r="D46" s="103" t="s">
        <v>11</v>
      </c>
      <c r="E46" s="106" t="s">
        <v>4132</v>
      </c>
      <c r="F46" s="107">
        <v>742500</v>
      </c>
      <c r="G46" s="107">
        <v>74250</v>
      </c>
      <c r="H46" s="100">
        <f t="shared" si="0"/>
        <v>816750</v>
      </c>
      <c r="I46" s="101"/>
      <c r="J46" s="101"/>
    </row>
    <row r="47" spans="1:10" s="102" customFormat="1" ht="30.75" customHeight="1">
      <c r="A47" s="94">
        <v>42</v>
      </c>
      <c r="B47" s="104">
        <v>45063</v>
      </c>
      <c r="C47" s="105" t="s">
        <v>4133</v>
      </c>
      <c r="D47" s="103" t="s">
        <v>11</v>
      </c>
      <c r="E47" s="106" t="s">
        <v>4134</v>
      </c>
      <c r="F47" s="107">
        <v>622160</v>
      </c>
      <c r="G47" s="107">
        <v>62216</v>
      </c>
      <c r="H47" s="100">
        <f t="shared" si="0"/>
        <v>684376</v>
      </c>
      <c r="I47" s="101"/>
      <c r="J47" s="101"/>
    </row>
    <row r="48" spans="1:10" s="102" customFormat="1" ht="30.75" customHeight="1">
      <c r="A48" s="94">
        <v>43</v>
      </c>
      <c r="B48" s="104">
        <v>45063</v>
      </c>
      <c r="C48" s="105" t="s">
        <v>4135</v>
      </c>
      <c r="D48" s="103" t="s">
        <v>11</v>
      </c>
      <c r="E48" s="106" t="s">
        <v>4136</v>
      </c>
      <c r="F48" s="107">
        <v>1206674</v>
      </c>
      <c r="G48" s="107">
        <v>120667</v>
      </c>
      <c r="H48" s="100">
        <f t="shared" si="0"/>
        <v>1327341</v>
      </c>
      <c r="I48" s="101"/>
      <c r="J48" s="101"/>
    </row>
    <row r="49" spans="1:10" s="102" customFormat="1" ht="30.75" customHeight="1">
      <c r="A49" s="94">
        <v>44</v>
      </c>
      <c r="B49" s="104">
        <v>45063</v>
      </c>
      <c r="C49" s="105" t="s">
        <v>4137</v>
      </c>
      <c r="D49" s="103" t="s">
        <v>11</v>
      </c>
      <c r="E49" s="106" t="s">
        <v>4138</v>
      </c>
      <c r="F49" s="107">
        <v>1953348</v>
      </c>
      <c r="G49" s="107">
        <v>195335</v>
      </c>
      <c r="H49" s="100">
        <f t="shared" si="0"/>
        <v>2148683</v>
      </c>
      <c r="I49" s="101"/>
      <c r="J49" s="101"/>
    </row>
    <row r="50" spans="1:10" s="102" customFormat="1" ht="30.75" customHeight="1">
      <c r="A50" s="94">
        <v>45</v>
      </c>
      <c r="B50" s="104">
        <v>45063</v>
      </c>
      <c r="C50" s="105" t="s">
        <v>4139</v>
      </c>
      <c r="D50" s="103" t="s">
        <v>11</v>
      </c>
      <c r="E50" s="106" t="s">
        <v>4140</v>
      </c>
      <c r="F50" s="107">
        <v>760855</v>
      </c>
      <c r="G50" s="107">
        <v>76086</v>
      </c>
      <c r="H50" s="100">
        <f t="shared" si="0"/>
        <v>836941</v>
      </c>
      <c r="I50" s="101"/>
      <c r="J50" s="101"/>
    </row>
    <row r="51" spans="1:10" s="102" customFormat="1" ht="30.75" customHeight="1">
      <c r="A51" s="94">
        <v>46</v>
      </c>
      <c r="B51" s="104">
        <v>45063</v>
      </c>
      <c r="C51" s="105" t="s">
        <v>4141</v>
      </c>
      <c r="D51" s="103" t="s">
        <v>11</v>
      </c>
      <c r="E51" s="106" t="s">
        <v>4142</v>
      </c>
      <c r="F51" s="107">
        <v>1698030</v>
      </c>
      <c r="G51" s="107">
        <v>169803</v>
      </c>
      <c r="H51" s="100">
        <f t="shared" si="0"/>
        <v>1867833</v>
      </c>
      <c r="I51" s="101"/>
      <c r="J51" s="101"/>
    </row>
    <row r="52" spans="1:10" s="102" customFormat="1" ht="30.75" customHeight="1">
      <c r="A52" s="94">
        <v>47</v>
      </c>
      <c r="B52" s="104">
        <v>45063</v>
      </c>
      <c r="C52" s="105" t="s">
        <v>4143</v>
      </c>
      <c r="D52" s="103" t="s">
        <v>11</v>
      </c>
      <c r="E52" s="106" t="s">
        <v>4144</v>
      </c>
      <c r="F52" s="107">
        <v>998250</v>
      </c>
      <c r="G52" s="107">
        <v>99825</v>
      </c>
      <c r="H52" s="100">
        <f t="shared" si="0"/>
        <v>1098075</v>
      </c>
      <c r="I52" s="101"/>
      <c r="J52" s="101"/>
    </row>
    <row r="53" spans="1:10" s="102" customFormat="1" ht="30.75" customHeight="1">
      <c r="A53" s="94">
        <v>48</v>
      </c>
      <c r="B53" s="104">
        <v>45063</v>
      </c>
      <c r="C53" s="105" t="s">
        <v>4145</v>
      </c>
      <c r="D53" s="103" t="s">
        <v>11</v>
      </c>
      <c r="E53" s="106" t="s">
        <v>4146</v>
      </c>
      <c r="F53" s="107">
        <v>1665353</v>
      </c>
      <c r="G53" s="107">
        <v>166535</v>
      </c>
      <c r="H53" s="100">
        <f t="shared" si="0"/>
        <v>1831888</v>
      </c>
      <c r="I53" s="101"/>
      <c r="J53" s="101"/>
    </row>
    <row r="54" spans="1:10" s="102" customFormat="1" ht="30.75" customHeight="1">
      <c r="A54" s="94">
        <v>49</v>
      </c>
      <c r="B54" s="104">
        <v>45063</v>
      </c>
      <c r="C54" s="105" t="s">
        <v>4147</v>
      </c>
      <c r="D54" s="103" t="s">
        <v>11</v>
      </c>
      <c r="E54" s="106" t="s">
        <v>4148</v>
      </c>
      <c r="F54" s="107">
        <v>1728645</v>
      </c>
      <c r="G54" s="107">
        <v>172865</v>
      </c>
      <c r="H54" s="100">
        <f t="shared" si="0"/>
        <v>1901510</v>
      </c>
      <c r="I54" s="101"/>
      <c r="J54" s="101"/>
    </row>
    <row r="55" spans="1:10" s="102" customFormat="1" ht="30.75" customHeight="1">
      <c r="A55" s="94">
        <v>50</v>
      </c>
      <c r="B55" s="104">
        <v>45063</v>
      </c>
      <c r="C55" s="105" t="s">
        <v>4149</v>
      </c>
      <c r="D55" s="103" t="s">
        <v>11</v>
      </c>
      <c r="E55" s="106" t="s">
        <v>4150</v>
      </c>
      <c r="F55" s="107">
        <v>1488152</v>
      </c>
      <c r="G55" s="107">
        <v>148815</v>
      </c>
      <c r="H55" s="100">
        <f t="shared" si="0"/>
        <v>1636967</v>
      </c>
      <c r="I55" s="101"/>
      <c r="J55" s="101"/>
    </row>
    <row r="56" spans="1:10" s="102" customFormat="1" ht="30.75" customHeight="1">
      <c r="A56" s="94">
        <v>51</v>
      </c>
      <c r="B56" s="104">
        <v>45063</v>
      </c>
      <c r="C56" s="105" t="s">
        <v>4151</v>
      </c>
      <c r="D56" s="103" t="s">
        <v>11</v>
      </c>
      <c r="E56" s="106" t="s">
        <v>4152</v>
      </c>
      <c r="F56" s="107">
        <v>1665870</v>
      </c>
      <c r="G56" s="107">
        <v>166587</v>
      </c>
      <c r="H56" s="100">
        <f t="shared" si="0"/>
        <v>1832457</v>
      </c>
      <c r="I56" s="101"/>
      <c r="J56" s="101"/>
    </row>
    <row r="57" spans="1:10" s="102" customFormat="1" ht="30.75" customHeight="1">
      <c r="A57" s="94">
        <v>52</v>
      </c>
      <c r="B57" s="104">
        <v>45063</v>
      </c>
      <c r="C57" s="105" t="s">
        <v>4153</v>
      </c>
      <c r="D57" s="103" t="s">
        <v>11</v>
      </c>
      <c r="E57" s="106" t="s">
        <v>4154</v>
      </c>
      <c r="F57" s="107">
        <v>1252494</v>
      </c>
      <c r="G57" s="107">
        <v>125249</v>
      </c>
      <c r="H57" s="100">
        <f t="shared" si="0"/>
        <v>1377743</v>
      </c>
      <c r="I57" s="101"/>
      <c r="J57" s="101"/>
    </row>
    <row r="58" spans="1:10" s="102" customFormat="1" ht="30.75" customHeight="1">
      <c r="A58" s="94">
        <v>53</v>
      </c>
      <c r="B58" s="104">
        <v>45063</v>
      </c>
      <c r="C58" s="105" t="s">
        <v>4155</v>
      </c>
      <c r="D58" s="103" t="s">
        <v>11</v>
      </c>
      <c r="E58" s="106" t="s">
        <v>4156</v>
      </c>
      <c r="F58" s="107">
        <v>354750</v>
      </c>
      <c r="G58" s="107">
        <v>35475</v>
      </c>
      <c r="H58" s="100">
        <f t="shared" si="0"/>
        <v>390225</v>
      </c>
      <c r="I58" s="101"/>
      <c r="J58" s="101"/>
    </row>
    <row r="59" spans="1:10" s="102" customFormat="1" ht="30.75" customHeight="1">
      <c r="A59" s="94">
        <v>54</v>
      </c>
      <c r="B59" s="104">
        <v>45063</v>
      </c>
      <c r="C59" s="105" t="s">
        <v>4157</v>
      </c>
      <c r="D59" s="103" t="s">
        <v>11</v>
      </c>
      <c r="E59" s="106" t="s">
        <v>4158</v>
      </c>
      <c r="F59" s="107">
        <v>1110580</v>
      </c>
      <c r="G59" s="107">
        <v>111058</v>
      </c>
      <c r="H59" s="100">
        <f t="shared" si="0"/>
        <v>1221638</v>
      </c>
      <c r="I59" s="101"/>
      <c r="J59" s="101"/>
    </row>
    <row r="60" spans="1:10" s="102" customFormat="1" ht="30.75" customHeight="1">
      <c r="A60" s="94">
        <v>55</v>
      </c>
      <c r="B60" s="104">
        <v>45063</v>
      </c>
      <c r="C60" s="105" t="s">
        <v>4159</v>
      </c>
      <c r="D60" s="103" t="s">
        <v>11</v>
      </c>
      <c r="E60" s="106" t="s">
        <v>4160</v>
      </c>
      <c r="F60" s="107">
        <v>1700355</v>
      </c>
      <c r="G60" s="107">
        <v>170036</v>
      </c>
      <c r="H60" s="100">
        <f t="shared" si="0"/>
        <v>1870391</v>
      </c>
      <c r="I60" s="101"/>
      <c r="J60" s="101"/>
    </row>
    <row r="61" spans="1:10" s="102" customFormat="1" ht="30.75" customHeight="1">
      <c r="A61" s="94">
        <v>56</v>
      </c>
      <c r="B61" s="104">
        <v>45063</v>
      </c>
      <c r="C61" s="105" t="s">
        <v>4161</v>
      </c>
      <c r="D61" s="103" t="s">
        <v>11</v>
      </c>
      <c r="E61" s="106" t="s">
        <v>4162</v>
      </c>
      <c r="F61" s="107">
        <v>2037966</v>
      </c>
      <c r="G61" s="107">
        <v>203797</v>
      </c>
      <c r="H61" s="100">
        <f t="shared" si="0"/>
        <v>2241763</v>
      </c>
      <c r="I61" s="101"/>
      <c r="J61" s="101"/>
    </row>
    <row r="62" spans="1:10" s="102" customFormat="1" ht="30.75" customHeight="1">
      <c r="A62" s="94">
        <v>57</v>
      </c>
      <c r="B62" s="104">
        <v>45063</v>
      </c>
      <c r="C62" s="105" t="s">
        <v>4163</v>
      </c>
      <c r="D62" s="103" t="s">
        <v>11</v>
      </c>
      <c r="E62" s="106" t="s">
        <v>4164</v>
      </c>
      <c r="F62" s="107">
        <v>1273192</v>
      </c>
      <c r="G62" s="107">
        <v>127319</v>
      </c>
      <c r="H62" s="100">
        <f t="shared" si="0"/>
        <v>1400511</v>
      </c>
      <c r="I62" s="101"/>
      <c r="J62" s="101"/>
    </row>
    <row r="63" spans="1:10" s="102" customFormat="1" ht="30.75" customHeight="1">
      <c r="A63" s="94">
        <v>58</v>
      </c>
      <c r="B63" s="104">
        <v>45063</v>
      </c>
      <c r="C63" s="105" t="s">
        <v>4165</v>
      </c>
      <c r="D63" s="103" t="s">
        <v>11</v>
      </c>
      <c r="E63" s="106" t="s">
        <v>4166</v>
      </c>
      <c r="F63" s="107">
        <v>2111438</v>
      </c>
      <c r="G63" s="107">
        <v>211144</v>
      </c>
      <c r="H63" s="100">
        <f t="shared" si="0"/>
        <v>2322582</v>
      </c>
      <c r="I63" s="101"/>
      <c r="J63" s="101"/>
    </row>
    <row r="64" spans="1:10" s="102" customFormat="1" ht="30.75" customHeight="1">
      <c r="A64" s="94">
        <v>59</v>
      </c>
      <c r="B64" s="104">
        <v>45063</v>
      </c>
      <c r="C64" s="105" t="s">
        <v>4167</v>
      </c>
      <c r="D64" s="103" t="s">
        <v>11</v>
      </c>
      <c r="E64" s="106" t="s">
        <v>4168</v>
      </c>
      <c r="F64" s="107">
        <v>1110580</v>
      </c>
      <c r="G64" s="107">
        <v>111058</v>
      </c>
      <c r="H64" s="100">
        <f t="shared" si="0"/>
        <v>1221638</v>
      </c>
      <c r="I64" s="101"/>
      <c r="J64" s="101"/>
    </row>
    <row r="65" spans="1:10" s="102" customFormat="1" ht="30.75" customHeight="1">
      <c r="A65" s="94">
        <v>60</v>
      </c>
      <c r="B65" s="104">
        <v>45063</v>
      </c>
      <c r="C65" s="105" t="s">
        <v>4169</v>
      </c>
      <c r="D65" s="103" t="s">
        <v>11</v>
      </c>
      <c r="E65" s="106" t="s">
        <v>4170</v>
      </c>
      <c r="F65" s="107">
        <v>3311020</v>
      </c>
      <c r="G65" s="107">
        <v>331102</v>
      </c>
      <c r="H65" s="100">
        <f t="shared" si="0"/>
        <v>3642122</v>
      </c>
      <c r="I65" s="101"/>
      <c r="J65" s="101"/>
    </row>
    <row r="66" spans="1:10" s="102" customFormat="1" ht="30.75" customHeight="1">
      <c r="A66" s="94">
        <v>61</v>
      </c>
      <c r="B66" s="104">
        <v>45063</v>
      </c>
      <c r="C66" s="105" t="s">
        <v>4171</v>
      </c>
      <c r="D66" s="103" t="s">
        <v>11</v>
      </c>
      <c r="E66" s="106" t="s">
        <v>4172</v>
      </c>
      <c r="F66" s="107">
        <v>926540</v>
      </c>
      <c r="G66" s="107">
        <v>92654</v>
      </c>
      <c r="H66" s="100">
        <f t="shared" si="0"/>
        <v>1019194</v>
      </c>
      <c r="I66" s="101"/>
      <c r="J66" s="101"/>
    </row>
    <row r="67" spans="1:10" s="102" customFormat="1" ht="30.75" customHeight="1">
      <c r="A67" s="94">
        <v>62</v>
      </c>
      <c r="B67" s="104">
        <v>45063</v>
      </c>
      <c r="C67" s="105" t="s">
        <v>4173</v>
      </c>
      <c r="D67" s="103" t="s">
        <v>11</v>
      </c>
      <c r="E67" s="106" t="s">
        <v>4174</v>
      </c>
      <c r="F67" s="107">
        <v>877870</v>
      </c>
      <c r="G67" s="107">
        <v>87787</v>
      </c>
      <c r="H67" s="100">
        <f t="shared" si="0"/>
        <v>965657</v>
      </c>
      <c r="I67" s="101"/>
      <c r="J67" s="101"/>
    </row>
    <row r="68" spans="1:10" s="102" customFormat="1" ht="30.75" customHeight="1">
      <c r="A68" s="94">
        <v>63</v>
      </c>
      <c r="B68" s="104">
        <v>45063</v>
      </c>
      <c r="C68" s="105" t="s">
        <v>4175</v>
      </c>
      <c r="D68" s="103" t="s">
        <v>11</v>
      </c>
      <c r="E68" s="106" t="s">
        <v>4176</v>
      </c>
      <c r="F68" s="107">
        <v>665600</v>
      </c>
      <c r="G68" s="107">
        <v>66560</v>
      </c>
      <c r="H68" s="100">
        <f t="shared" si="0"/>
        <v>732160</v>
      </c>
      <c r="I68" s="101"/>
      <c r="J68" s="101"/>
    </row>
    <row r="69" spans="1:10" s="102" customFormat="1" ht="30.75" customHeight="1">
      <c r="A69" s="94">
        <v>64</v>
      </c>
      <c r="B69" s="104">
        <v>45063</v>
      </c>
      <c r="C69" s="105" t="s">
        <v>4177</v>
      </c>
      <c r="D69" s="103" t="s">
        <v>11</v>
      </c>
      <c r="E69" s="106" t="s">
        <v>4178</v>
      </c>
      <c r="F69" s="107">
        <v>941185</v>
      </c>
      <c r="G69" s="107">
        <v>94119</v>
      </c>
      <c r="H69" s="100">
        <f t="shared" si="0"/>
        <v>1035304</v>
      </c>
      <c r="I69" s="101"/>
      <c r="J69" s="101"/>
    </row>
    <row r="70" spans="1:10" s="102" customFormat="1" ht="30.75" customHeight="1">
      <c r="A70" s="94">
        <v>65</v>
      </c>
      <c r="B70" s="104">
        <v>45063</v>
      </c>
      <c r="C70" s="105" t="s">
        <v>4179</v>
      </c>
      <c r="D70" s="103" t="s">
        <v>11</v>
      </c>
      <c r="E70" s="106" t="s">
        <v>4180</v>
      </c>
      <c r="F70" s="107">
        <v>989315</v>
      </c>
      <c r="G70" s="107">
        <v>98932</v>
      </c>
      <c r="H70" s="100">
        <f t="shared" si="0"/>
        <v>1088247</v>
      </c>
      <c r="I70" s="101"/>
      <c r="J70" s="101"/>
    </row>
    <row r="71" spans="1:10" s="102" customFormat="1" ht="30.75" customHeight="1">
      <c r="A71" s="94">
        <v>66</v>
      </c>
      <c r="B71" s="104">
        <v>45063</v>
      </c>
      <c r="C71" s="105" t="s">
        <v>4181</v>
      </c>
      <c r="D71" s="103" t="s">
        <v>11</v>
      </c>
      <c r="E71" s="106" t="s">
        <v>4182</v>
      </c>
      <c r="F71" s="107">
        <v>2066580</v>
      </c>
      <c r="G71" s="107">
        <v>206658</v>
      </c>
      <c r="H71" s="100">
        <f t="shared" ref="H71:H134" si="1">F71+G71</f>
        <v>2273238</v>
      </c>
      <c r="I71" s="101"/>
      <c r="J71" s="101"/>
    </row>
    <row r="72" spans="1:10" s="102" customFormat="1" ht="30.75" customHeight="1">
      <c r="A72" s="94">
        <v>67</v>
      </c>
      <c r="B72" s="104">
        <v>45063</v>
      </c>
      <c r="C72" s="105" t="s">
        <v>4183</v>
      </c>
      <c r="D72" s="103" t="s">
        <v>11</v>
      </c>
      <c r="E72" s="106" t="s">
        <v>4184</v>
      </c>
      <c r="F72" s="107">
        <v>1911760</v>
      </c>
      <c r="G72" s="107">
        <v>191176</v>
      </c>
      <c r="H72" s="100">
        <f t="shared" si="1"/>
        <v>2102936</v>
      </c>
      <c r="I72" s="101"/>
      <c r="J72" s="101"/>
    </row>
    <row r="73" spans="1:10" s="102" customFormat="1" ht="30.75" customHeight="1">
      <c r="A73" s="94">
        <v>68</v>
      </c>
      <c r="B73" s="104">
        <v>45063</v>
      </c>
      <c r="C73" s="105" t="s">
        <v>4185</v>
      </c>
      <c r="D73" s="103" t="s">
        <v>11</v>
      </c>
      <c r="E73" s="106" t="s">
        <v>4186</v>
      </c>
      <c r="F73" s="107">
        <v>2397580</v>
      </c>
      <c r="G73" s="107">
        <v>239758</v>
      </c>
      <c r="H73" s="100">
        <f t="shared" si="1"/>
        <v>2637338</v>
      </c>
      <c r="I73" s="101"/>
      <c r="J73" s="101"/>
    </row>
    <row r="74" spans="1:10" s="102" customFormat="1" ht="30.75" customHeight="1">
      <c r="A74" s="94">
        <v>69</v>
      </c>
      <c r="B74" s="104">
        <v>45063</v>
      </c>
      <c r="C74" s="105" t="s">
        <v>4187</v>
      </c>
      <c r="D74" s="103" t="s">
        <v>11</v>
      </c>
      <c r="E74" s="106" t="s">
        <v>4188</v>
      </c>
      <c r="F74" s="107">
        <v>2051335</v>
      </c>
      <c r="G74" s="107">
        <v>205134</v>
      </c>
      <c r="H74" s="100">
        <f t="shared" si="1"/>
        <v>2256469</v>
      </c>
      <c r="I74" s="101"/>
      <c r="J74" s="101"/>
    </row>
    <row r="75" spans="1:10" s="102" customFormat="1" ht="30.75" customHeight="1">
      <c r="A75" s="94">
        <v>70</v>
      </c>
      <c r="B75" s="104">
        <v>45063</v>
      </c>
      <c r="C75" s="105" t="s">
        <v>4189</v>
      </c>
      <c r="D75" s="103" t="s">
        <v>11</v>
      </c>
      <c r="E75" s="106" t="s">
        <v>4190</v>
      </c>
      <c r="F75" s="107">
        <v>949600</v>
      </c>
      <c r="G75" s="107">
        <v>94960</v>
      </c>
      <c r="H75" s="100">
        <f t="shared" si="1"/>
        <v>1044560</v>
      </c>
      <c r="I75" s="101"/>
      <c r="J75" s="101"/>
    </row>
    <row r="76" spans="1:10" s="102" customFormat="1" ht="30.75" customHeight="1">
      <c r="A76" s="94">
        <v>71</v>
      </c>
      <c r="B76" s="104">
        <v>45063</v>
      </c>
      <c r="C76" s="105" t="s">
        <v>4191</v>
      </c>
      <c r="D76" s="103" t="s">
        <v>11</v>
      </c>
      <c r="E76" s="106" t="s">
        <v>4192</v>
      </c>
      <c r="F76" s="107">
        <v>1464231</v>
      </c>
      <c r="G76" s="107">
        <v>146423</v>
      </c>
      <c r="H76" s="100">
        <f t="shared" si="1"/>
        <v>1610654</v>
      </c>
      <c r="I76" s="101"/>
      <c r="J76" s="101"/>
    </row>
    <row r="77" spans="1:10" s="102" customFormat="1" ht="30.75" customHeight="1">
      <c r="A77" s="94">
        <v>72</v>
      </c>
      <c r="B77" s="104">
        <v>45063</v>
      </c>
      <c r="C77" s="105" t="s">
        <v>4193</v>
      </c>
      <c r="D77" s="103" t="s">
        <v>11</v>
      </c>
      <c r="E77" s="106" t="s">
        <v>4194</v>
      </c>
      <c r="F77" s="107">
        <v>751796</v>
      </c>
      <c r="G77" s="107">
        <v>75180</v>
      </c>
      <c r="H77" s="100">
        <f t="shared" si="1"/>
        <v>826976</v>
      </c>
      <c r="I77" s="101"/>
      <c r="J77" s="101"/>
    </row>
    <row r="78" spans="1:10" s="102" customFormat="1" ht="30.75" customHeight="1">
      <c r="A78" s="94">
        <v>73</v>
      </c>
      <c r="B78" s="104">
        <v>45063</v>
      </c>
      <c r="C78" s="105" t="s">
        <v>4195</v>
      </c>
      <c r="D78" s="103" t="s">
        <v>11</v>
      </c>
      <c r="E78" s="106" t="s">
        <v>4196</v>
      </c>
      <c r="F78" s="107">
        <v>944768</v>
      </c>
      <c r="G78" s="107">
        <v>94477</v>
      </c>
      <c r="H78" s="100">
        <f t="shared" si="1"/>
        <v>1039245</v>
      </c>
      <c r="I78" s="101"/>
      <c r="J78" s="101"/>
    </row>
    <row r="79" spans="1:10" s="102" customFormat="1" ht="30.75" customHeight="1">
      <c r="A79" s="94">
        <v>74</v>
      </c>
      <c r="B79" s="104">
        <v>45063</v>
      </c>
      <c r="C79" s="105" t="s">
        <v>4197</v>
      </c>
      <c r="D79" s="103" t="s">
        <v>11</v>
      </c>
      <c r="E79" s="106" t="s">
        <v>4198</v>
      </c>
      <c r="F79" s="107">
        <v>1187178</v>
      </c>
      <c r="G79" s="107">
        <v>118718</v>
      </c>
      <c r="H79" s="100">
        <f t="shared" si="1"/>
        <v>1305896</v>
      </c>
      <c r="I79" s="101"/>
      <c r="J79" s="101"/>
    </row>
    <row r="80" spans="1:10" s="102" customFormat="1" ht="30.75" customHeight="1">
      <c r="A80" s="94">
        <v>75</v>
      </c>
      <c r="B80" s="104">
        <v>45063</v>
      </c>
      <c r="C80" s="105" t="s">
        <v>4199</v>
      </c>
      <c r="D80" s="103" t="s">
        <v>11</v>
      </c>
      <c r="E80" s="106" t="s">
        <v>4200</v>
      </c>
      <c r="F80" s="107">
        <v>2402502</v>
      </c>
      <c r="G80" s="107">
        <v>240250</v>
      </c>
      <c r="H80" s="100">
        <f t="shared" si="1"/>
        <v>2642752</v>
      </c>
      <c r="I80" s="101"/>
      <c r="J80" s="101"/>
    </row>
    <row r="81" spans="1:10" s="102" customFormat="1" ht="30.75" customHeight="1">
      <c r="A81" s="94">
        <v>76</v>
      </c>
      <c r="B81" s="104">
        <v>45063</v>
      </c>
      <c r="C81" s="105" t="s">
        <v>4201</v>
      </c>
      <c r="D81" s="103" t="s">
        <v>11</v>
      </c>
      <c r="E81" s="106" t="s">
        <v>4202</v>
      </c>
      <c r="F81" s="107">
        <v>1570580</v>
      </c>
      <c r="G81" s="107">
        <v>157058</v>
      </c>
      <c r="H81" s="100">
        <f t="shared" si="1"/>
        <v>1727638</v>
      </c>
      <c r="I81" s="101"/>
      <c r="J81" s="101"/>
    </row>
    <row r="82" spans="1:10" s="102" customFormat="1" ht="30.75" customHeight="1">
      <c r="A82" s="94">
        <v>77</v>
      </c>
      <c r="B82" s="104">
        <v>45063</v>
      </c>
      <c r="C82" s="105" t="s">
        <v>4203</v>
      </c>
      <c r="D82" s="103" t="s">
        <v>11</v>
      </c>
      <c r="E82" s="106" t="s">
        <v>4204</v>
      </c>
      <c r="F82" s="107">
        <v>938598</v>
      </c>
      <c r="G82" s="107">
        <v>93860</v>
      </c>
      <c r="H82" s="100">
        <f t="shared" si="1"/>
        <v>1032458</v>
      </c>
      <c r="I82" s="101"/>
      <c r="J82" s="101"/>
    </row>
    <row r="83" spans="1:10" s="102" customFormat="1" ht="30.75" customHeight="1">
      <c r="A83" s="94">
        <v>78</v>
      </c>
      <c r="B83" s="104">
        <v>45063</v>
      </c>
      <c r="C83" s="105" t="s">
        <v>4205</v>
      </c>
      <c r="D83" s="103" t="s">
        <v>11</v>
      </c>
      <c r="E83" s="106" t="s">
        <v>4206</v>
      </c>
      <c r="F83" s="107">
        <v>711600</v>
      </c>
      <c r="G83" s="107">
        <v>71160</v>
      </c>
      <c r="H83" s="100">
        <f t="shared" si="1"/>
        <v>782760</v>
      </c>
      <c r="I83" s="101"/>
      <c r="J83" s="101"/>
    </row>
    <row r="84" spans="1:10" s="102" customFormat="1" ht="30.75" customHeight="1">
      <c r="A84" s="94">
        <v>79</v>
      </c>
      <c r="B84" s="104">
        <v>45063</v>
      </c>
      <c r="C84" s="105" t="s">
        <v>4207</v>
      </c>
      <c r="D84" s="103" t="s">
        <v>11</v>
      </c>
      <c r="E84" s="106" t="s">
        <v>4208</v>
      </c>
      <c r="F84" s="107">
        <v>1152445</v>
      </c>
      <c r="G84" s="107">
        <v>115245</v>
      </c>
      <c r="H84" s="100">
        <f t="shared" si="1"/>
        <v>1267690</v>
      </c>
      <c r="I84" s="101"/>
      <c r="J84" s="101"/>
    </row>
    <row r="85" spans="1:10" s="102" customFormat="1" ht="30.75" customHeight="1">
      <c r="A85" s="94">
        <v>80</v>
      </c>
      <c r="B85" s="104">
        <v>45063</v>
      </c>
      <c r="C85" s="105" t="s">
        <v>4209</v>
      </c>
      <c r="D85" s="103" t="s">
        <v>11</v>
      </c>
      <c r="E85" s="106" t="s">
        <v>4210</v>
      </c>
      <c r="F85" s="107">
        <v>852160</v>
      </c>
      <c r="G85" s="107">
        <v>85216</v>
      </c>
      <c r="H85" s="100">
        <f t="shared" si="1"/>
        <v>937376</v>
      </c>
      <c r="I85" s="101"/>
      <c r="J85" s="101"/>
    </row>
    <row r="86" spans="1:10" s="102" customFormat="1" ht="30.75" customHeight="1">
      <c r="A86" s="94">
        <v>81</v>
      </c>
      <c r="B86" s="104">
        <v>45063</v>
      </c>
      <c r="C86" s="105" t="s">
        <v>4211</v>
      </c>
      <c r="D86" s="103" t="s">
        <v>11</v>
      </c>
      <c r="E86" s="106" t="s">
        <v>4212</v>
      </c>
      <c r="F86" s="107">
        <v>1916670</v>
      </c>
      <c r="G86" s="107">
        <v>191667</v>
      </c>
      <c r="H86" s="100">
        <f t="shared" si="1"/>
        <v>2108337</v>
      </c>
      <c r="I86" s="101"/>
      <c r="J86" s="101"/>
    </row>
    <row r="87" spans="1:10" s="102" customFormat="1" ht="30.75" customHeight="1">
      <c r="A87" s="94">
        <v>82</v>
      </c>
      <c r="B87" s="104">
        <v>45063</v>
      </c>
      <c r="C87" s="105" t="s">
        <v>4213</v>
      </c>
      <c r="D87" s="103" t="s">
        <v>11</v>
      </c>
      <c r="E87" s="106" t="s">
        <v>4214</v>
      </c>
      <c r="F87" s="107">
        <v>814084</v>
      </c>
      <c r="G87" s="107">
        <v>81408</v>
      </c>
      <c r="H87" s="100">
        <f t="shared" si="1"/>
        <v>895492</v>
      </c>
      <c r="I87" s="101"/>
      <c r="J87" s="101"/>
    </row>
    <row r="88" spans="1:10" s="102" customFormat="1" ht="30.75" customHeight="1">
      <c r="A88" s="94">
        <v>83</v>
      </c>
      <c r="B88" s="104">
        <v>45063</v>
      </c>
      <c r="C88" s="105" t="s">
        <v>4215</v>
      </c>
      <c r="D88" s="103" t="s">
        <v>11</v>
      </c>
      <c r="E88" s="106" t="s">
        <v>4216</v>
      </c>
      <c r="F88" s="107">
        <v>1123220</v>
      </c>
      <c r="G88" s="107">
        <v>112322</v>
      </c>
      <c r="H88" s="100">
        <f t="shared" si="1"/>
        <v>1235542</v>
      </c>
      <c r="I88" s="101"/>
      <c r="J88" s="101"/>
    </row>
    <row r="89" spans="1:10" s="102" customFormat="1" ht="30.75" customHeight="1">
      <c r="A89" s="94">
        <v>84</v>
      </c>
      <c r="B89" s="104">
        <v>45063</v>
      </c>
      <c r="C89" s="105" t="s">
        <v>4217</v>
      </c>
      <c r="D89" s="103" t="s">
        <v>11</v>
      </c>
      <c r="E89" s="106" t="s">
        <v>4218</v>
      </c>
      <c r="F89" s="107">
        <v>1086225</v>
      </c>
      <c r="G89" s="107">
        <v>108623</v>
      </c>
      <c r="H89" s="100">
        <f t="shared" si="1"/>
        <v>1194848</v>
      </c>
      <c r="I89" s="101"/>
      <c r="J89" s="101"/>
    </row>
    <row r="90" spans="1:10" s="102" customFormat="1" ht="30.75" customHeight="1">
      <c r="A90" s="94">
        <v>85</v>
      </c>
      <c r="B90" s="104">
        <v>45063</v>
      </c>
      <c r="C90" s="105" t="s">
        <v>4219</v>
      </c>
      <c r="D90" s="103" t="s">
        <v>11</v>
      </c>
      <c r="E90" s="106" t="s">
        <v>4220</v>
      </c>
      <c r="F90" s="107">
        <v>1116086</v>
      </c>
      <c r="G90" s="107">
        <v>111609</v>
      </c>
      <c r="H90" s="100">
        <f t="shared" si="1"/>
        <v>1227695</v>
      </c>
      <c r="I90" s="101"/>
      <c r="J90" s="101"/>
    </row>
    <row r="91" spans="1:10" s="102" customFormat="1" ht="30.75" customHeight="1">
      <c r="A91" s="94">
        <v>86</v>
      </c>
      <c r="B91" s="104">
        <v>45063</v>
      </c>
      <c r="C91" s="105" t="s">
        <v>4221</v>
      </c>
      <c r="D91" s="103" t="s">
        <v>11</v>
      </c>
      <c r="E91" s="106" t="s">
        <v>4222</v>
      </c>
      <c r="F91" s="107">
        <v>1747445</v>
      </c>
      <c r="G91" s="107">
        <v>174745</v>
      </c>
      <c r="H91" s="100">
        <f t="shared" si="1"/>
        <v>1922190</v>
      </c>
      <c r="I91" s="101"/>
      <c r="J91" s="101"/>
    </row>
    <row r="92" spans="1:10" s="102" customFormat="1" ht="30.75" customHeight="1">
      <c r="A92" s="94">
        <v>87</v>
      </c>
      <c r="B92" s="104">
        <v>45063</v>
      </c>
      <c r="C92" s="105" t="s">
        <v>4223</v>
      </c>
      <c r="D92" s="103" t="s">
        <v>11</v>
      </c>
      <c r="E92" s="106" t="s">
        <v>4224</v>
      </c>
      <c r="F92" s="107">
        <v>1181239</v>
      </c>
      <c r="G92" s="107">
        <v>118124</v>
      </c>
      <c r="H92" s="100">
        <f t="shared" si="1"/>
        <v>1299363</v>
      </c>
      <c r="I92" s="101"/>
      <c r="J92" s="101"/>
    </row>
    <row r="93" spans="1:10" s="102" customFormat="1" ht="30.75" customHeight="1">
      <c r="A93" s="94">
        <v>88</v>
      </c>
      <c r="B93" s="104">
        <v>45063</v>
      </c>
      <c r="C93" s="105" t="s">
        <v>4225</v>
      </c>
      <c r="D93" s="103" t="s">
        <v>11</v>
      </c>
      <c r="E93" s="106" t="s">
        <v>4226</v>
      </c>
      <c r="F93" s="107">
        <v>956000</v>
      </c>
      <c r="G93" s="107">
        <v>95600</v>
      </c>
      <c r="H93" s="100">
        <f t="shared" si="1"/>
        <v>1051600</v>
      </c>
      <c r="I93" s="101"/>
      <c r="J93" s="101"/>
    </row>
    <row r="94" spans="1:10" s="102" customFormat="1" ht="30.75" customHeight="1">
      <c r="A94" s="94">
        <v>89</v>
      </c>
      <c r="B94" s="104">
        <v>45063</v>
      </c>
      <c r="C94" s="105" t="s">
        <v>4227</v>
      </c>
      <c r="D94" s="103" t="s">
        <v>11</v>
      </c>
      <c r="E94" s="106" t="s">
        <v>4228</v>
      </c>
      <c r="F94" s="107">
        <v>1660850</v>
      </c>
      <c r="G94" s="107">
        <v>166085</v>
      </c>
      <c r="H94" s="100">
        <f t="shared" si="1"/>
        <v>1826935</v>
      </c>
      <c r="I94" s="101"/>
      <c r="J94" s="101"/>
    </row>
    <row r="95" spans="1:10" s="102" customFormat="1" ht="30.75" customHeight="1">
      <c r="A95" s="94">
        <v>90</v>
      </c>
      <c r="B95" s="104">
        <v>45063</v>
      </c>
      <c r="C95" s="105" t="s">
        <v>4229</v>
      </c>
      <c r="D95" s="103" t="s">
        <v>11</v>
      </c>
      <c r="E95" s="106" t="s">
        <v>4230</v>
      </c>
      <c r="F95" s="107">
        <v>885521</v>
      </c>
      <c r="G95" s="107">
        <v>88552</v>
      </c>
      <c r="H95" s="100">
        <f t="shared" si="1"/>
        <v>974073</v>
      </c>
      <c r="I95" s="101"/>
      <c r="J95" s="101"/>
    </row>
    <row r="96" spans="1:10" s="102" customFormat="1" ht="30.75" customHeight="1">
      <c r="A96" s="94">
        <v>91</v>
      </c>
      <c r="B96" s="104">
        <v>45063</v>
      </c>
      <c r="C96" s="105" t="s">
        <v>4231</v>
      </c>
      <c r="D96" s="103" t="s">
        <v>11</v>
      </c>
      <c r="E96" s="106" t="s">
        <v>4232</v>
      </c>
      <c r="F96" s="107">
        <v>2146670</v>
      </c>
      <c r="G96" s="107">
        <v>214667</v>
      </c>
      <c r="H96" s="100">
        <f t="shared" si="1"/>
        <v>2361337</v>
      </c>
      <c r="I96" s="101"/>
      <c r="J96" s="101"/>
    </row>
    <row r="97" spans="1:10" s="102" customFormat="1" ht="30.75" customHeight="1">
      <c r="A97" s="94">
        <v>92</v>
      </c>
      <c r="B97" s="104">
        <v>45063</v>
      </c>
      <c r="C97" s="105" t="s">
        <v>4233</v>
      </c>
      <c r="D97" s="103" t="s">
        <v>11</v>
      </c>
      <c r="E97" s="106" t="s">
        <v>4234</v>
      </c>
      <c r="F97" s="107">
        <v>2221160</v>
      </c>
      <c r="G97" s="107">
        <v>222116</v>
      </c>
      <c r="H97" s="100">
        <f t="shared" si="1"/>
        <v>2443276</v>
      </c>
      <c r="I97" s="101"/>
      <c r="J97" s="101"/>
    </row>
    <row r="98" spans="1:10" s="102" customFormat="1" ht="30.75" customHeight="1">
      <c r="A98" s="94">
        <v>93</v>
      </c>
      <c r="B98" s="104">
        <v>45063</v>
      </c>
      <c r="C98" s="105" t="s">
        <v>4235</v>
      </c>
      <c r="D98" s="103" t="s">
        <v>11</v>
      </c>
      <c r="E98" s="106" t="s">
        <v>4236</v>
      </c>
      <c r="F98" s="107">
        <v>740451</v>
      </c>
      <c r="G98" s="107">
        <v>74045</v>
      </c>
      <c r="H98" s="100">
        <f t="shared" si="1"/>
        <v>814496</v>
      </c>
      <c r="I98" s="101"/>
      <c r="J98" s="101"/>
    </row>
    <row r="99" spans="1:10" s="102" customFormat="1" ht="30.75" customHeight="1">
      <c r="A99" s="94">
        <v>94</v>
      </c>
      <c r="B99" s="104">
        <v>45063</v>
      </c>
      <c r="C99" s="105" t="s">
        <v>4237</v>
      </c>
      <c r="D99" s="103" t="s">
        <v>11</v>
      </c>
      <c r="E99" s="106" t="s">
        <v>4238</v>
      </c>
      <c r="F99" s="107">
        <v>1780098</v>
      </c>
      <c r="G99" s="107">
        <v>178010</v>
      </c>
      <c r="H99" s="100">
        <f t="shared" si="1"/>
        <v>1958108</v>
      </c>
      <c r="I99" s="101"/>
      <c r="J99" s="101"/>
    </row>
    <row r="100" spans="1:10" s="102" customFormat="1" ht="30.75" customHeight="1">
      <c r="A100" s="94">
        <v>95</v>
      </c>
      <c r="B100" s="104">
        <v>45063</v>
      </c>
      <c r="C100" s="105" t="s">
        <v>4239</v>
      </c>
      <c r="D100" s="103" t="s">
        <v>11</v>
      </c>
      <c r="E100" s="106" t="s">
        <v>4240</v>
      </c>
      <c r="F100" s="107">
        <v>1350708</v>
      </c>
      <c r="G100" s="107">
        <v>135071</v>
      </c>
      <c r="H100" s="100">
        <f t="shared" si="1"/>
        <v>1485779</v>
      </c>
      <c r="I100" s="101"/>
      <c r="J100" s="101"/>
    </row>
    <row r="101" spans="1:10" s="102" customFormat="1" ht="30.75" customHeight="1">
      <c r="A101" s="94">
        <v>96</v>
      </c>
      <c r="B101" s="104">
        <v>45063</v>
      </c>
      <c r="C101" s="105" t="s">
        <v>4241</v>
      </c>
      <c r="D101" s="103" t="s">
        <v>11</v>
      </c>
      <c r="E101" s="106" t="s">
        <v>4242</v>
      </c>
      <c r="F101" s="107">
        <v>1072991</v>
      </c>
      <c r="G101" s="107">
        <v>107299</v>
      </c>
      <c r="H101" s="100">
        <f t="shared" si="1"/>
        <v>1180290</v>
      </c>
      <c r="I101" s="101"/>
      <c r="J101" s="101"/>
    </row>
    <row r="102" spans="1:10" s="102" customFormat="1" ht="30.75" customHeight="1">
      <c r="A102" s="94">
        <v>97</v>
      </c>
      <c r="B102" s="104">
        <v>45063</v>
      </c>
      <c r="C102" s="105" t="s">
        <v>4243</v>
      </c>
      <c r="D102" s="103" t="s">
        <v>11</v>
      </c>
      <c r="E102" s="106" t="s">
        <v>4244</v>
      </c>
      <c r="F102" s="107">
        <v>742500</v>
      </c>
      <c r="G102" s="107">
        <v>74250</v>
      </c>
      <c r="H102" s="100">
        <f t="shared" si="1"/>
        <v>816750</v>
      </c>
      <c r="I102" s="101"/>
      <c r="J102" s="101"/>
    </row>
    <row r="103" spans="1:10" s="102" customFormat="1" ht="30.75" customHeight="1">
      <c r="A103" s="94">
        <v>98</v>
      </c>
      <c r="B103" s="104">
        <v>45063</v>
      </c>
      <c r="C103" s="105" t="s">
        <v>4245</v>
      </c>
      <c r="D103" s="103" t="s">
        <v>11</v>
      </c>
      <c r="E103" s="106" t="s">
        <v>4246</v>
      </c>
      <c r="F103" s="107">
        <v>1519600</v>
      </c>
      <c r="G103" s="107">
        <v>151960</v>
      </c>
      <c r="H103" s="100">
        <f t="shared" si="1"/>
        <v>1671560</v>
      </c>
      <c r="I103" s="101"/>
      <c r="J103" s="101"/>
    </row>
    <row r="104" spans="1:10" s="102" customFormat="1" ht="30.75" customHeight="1">
      <c r="A104" s="94">
        <v>99</v>
      </c>
      <c r="B104" s="104">
        <v>45063</v>
      </c>
      <c r="C104" s="105" t="s">
        <v>4247</v>
      </c>
      <c r="D104" s="103" t="s">
        <v>11</v>
      </c>
      <c r="E104" s="106" t="s">
        <v>4248</v>
      </c>
      <c r="F104" s="107">
        <v>1110580</v>
      </c>
      <c r="G104" s="107">
        <v>111058</v>
      </c>
      <c r="H104" s="100">
        <f t="shared" si="1"/>
        <v>1221638</v>
      </c>
      <c r="I104" s="101"/>
      <c r="J104" s="101"/>
    </row>
    <row r="105" spans="1:10" s="102" customFormat="1" ht="30.75" customHeight="1">
      <c r="A105" s="94">
        <v>100</v>
      </c>
      <c r="B105" s="104">
        <v>45063</v>
      </c>
      <c r="C105" s="105" t="s">
        <v>4249</v>
      </c>
      <c r="D105" s="103" t="s">
        <v>11</v>
      </c>
      <c r="E105" s="106" t="s">
        <v>4250</v>
      </c>
      <c r="F105" s="107">
        <v>1755740</v>
      </c>
      <c r="G105" s="107">
        <v>175574</v>
      </c>
      <c r="H105" s="100">
        <f t="shared" si="1"/>
        <v>1931314</v>
      </c>
      <c r="I105" s="101"/>
      <c r="J105" s="101"/>
    </row>
    <row r="106" spans="1:10" s="102" customFormat="1" ht="30.75" customHeight="1">
      <c r="A106" s="94">
        <v>101</v>
      </c>
      <c r="B106" s="104">
        <v>45063</v>
      </c>
      <c r="C106" s="105" t="s">
        <v>4251</v>
      </c>
      <c r="D106" s="103" t="s">
        <v>11</v>
      </c>
      <c r="E106" s="106" t="s">
        <v>4252</v>
      </c>
      <c r="F106" s="107">
        <v>1883600</v>
      </c>
      <c r="G106" s="107">
        <v>188360</v>
      </c>
      <c r="H106" s="100">
        <f t="shared" si="1"/>
        <v>2071960</v>
      </c>
      <c r="I106" s="101"/>
      <c r="J106" s="101"/>
    </row>
    <row r="107" spans="1:10" s="102" customFormat="1" ht="30.75" customHeight="1">
      <c r="A107" s="94">
        <v>102</v>
      </c>
      <c r="B107" s="104">
        <v>45063</v>
      </c>
      <c r="C107" s="105" t="s">
        <v>4253</v>
      </c>
      <c r="D107" s="103" t="s">
        <v>11</v>
      </c>
      <c r="E107" s="106" t="s">
        <v>4254</v>
      </c>
      <c r="F107" s="107">
        <v>1373941</v>
      </c>
      <c r="G107" s="107">
        <v>137394</v>
      </c>
      <c r="H107" s="100">
        <f t="shared" si="1"/>
        <v>1511335</v>
      </c>
      <c r="I107" s="101"/>
      <c r="J107" s="101"/>
    </row>
    <row r="108" spans="1:10" s="102" customFormat="1" ht="30.75" customHeight="1">
      <c r="A108" s="94">
        <v>103</v>
      </c>
      <c r="B108" s="104">
        <v>45063</v>
      </c>
      <c r="C108" s="105" t="s">
        <v>4255</v>
      </c>
      <c r="D108" s="103" t="s">
        <v>11</v>
      </c>
      <c r="E108" s="106" t="s">
        <v>4256</v>
      </c>
      <c r="F108" s="107">
        <v>1836580</v>
      </c>
      <c r="G108" s="107">
        <v>183658</v>
      </c>
      <c r="H108" s="100">
        <f t="shared" si="1"/>
        <v>2020238</v>
      </c>
      <c r="I108" s="101"/>
      <c r="J108" s="101"/>
    </row>
    <row r="109" spans="1:10" s="102" customFormat="1" ht="30.75" customHeight="1">
      <c r="A109" s="94">
        <v>104</v>
      </c>
      <c r="B109" s="104">
        <v>45063</v>
      </c>
      <c r="C109" s="105" t="s">
        <v>4257</v>
      </c>
      <c r="D109" s="103" t="s">
        <v>11</v>
      </c>
      <c r="E109" s="106" t="s">
        <v>4258</v>
      </c>
      <c r="F109" s="107">
        <v>1291423</v>
      </c>
      <c r="G109" s="107">
        <v>129142</v>
      </c>
      <c r="H109" s="100">
        <f t="shared" si="1"/>
        <v>1420565</v>
      </c>
      <c r="I109" s="101"/>
      <c r="J109" s="101"/>
    </row>
    <row r="110" spans="1:10" s="102" customFormat="1" ht="30.75" customHeight="1">
      <c r="A110" s="94">
        <v>105</v>
      </c>
      <c r="B110" s="104">
        <v>45063</v>
      </c>
      <c r="C110" s="105" t="s">
        <v>4259</v>
      </c>
      <c r="D110" s="103" t="s">
        <v>11</v>
      </c>
      <c r="E110" s="106" t="s">
        <v>4260</v>
      </c>
      <c r="F110" s="107">
        <v>1369907</v>
      </c>
      <c r="G110" s="107">
        <v>136991</v>
      </c>
      <c r="H110" s="100">
        <f t="shared" si="1"/>
        <v>1506898</v>
      </c>
      <c r="I110" s="101"/>
      <c r="J110" s="101"/>
    </row>
    <row r="111" spans="1:10" s="102" customFormat="1" ht="30.75" customHeight="1">
      <c r="A111" s="94">
        <v>106</v>
      </c>
      <c r="B111" s="104">
        <v>45063</v>
      </c>
      <c r="C111" s="105" t="s">
        <v>4261</v>
      </c>
      <c r="D111" s="103" t="s">
        <v>11</v>
      </c>
      <c r="E111" s="106" t="s">
        <v>4262</v>
      </c>
      <c r="F111" s="107">
        <v>852160</v>
      </c>
      <c r="G111" s="107">
        <v>85216</v>
      </c>
      <c r="H111" s="100">
        <f t="shared" si="1"/>
        <v>937376</v>
      </c>
      <c r="I111" s="101"/>
      <c r="J111" s="101"/>
    </row>
    <row r="112" spans="1:10" s="102" customFormat="1" ht="30.75" customHeight="1">
      <c r="A112" s="94">
        <v>107</v>
      </c>
      <c r="B112" s="104">
        <v>45063</v>
      </c>
      <c r="C112" s="105" t="s">
        <v>4263</v>
      </c>
      <c r="D112" s="103" t="s">
        <v>11</v>
      </c>
      <c r="E112" s="106" t="s">
        <v>4264</v>
      </c>
      <c r="F112" s="107">
        <v>842638</v>
      </c>
      <c r="G112" s="107">
        <v>84264</v>
      </c>
      <c r="H112" s="100">
        <f t="shared" si="1"/>
        <v>926902</v>
      </c>
      <c r="I112" s="101"/>
      <c r="J112" s="101"/>
    </row>
    <row r="113" spans="1:10" s="102" customFormat="1" ht="30.75" customHeight="1">
      <c r="A113" s="94">
        <v>108</v>
      </c>
      <c r="B113" s="104">
        <v>45063</v>
      </c>
      <c r="C113" s="105" t="s">
        <v>4265</v>
      </c>
      <c r="D113" s="103" t="s">
        <v>11</v>
      </c>
      <c r="E113" s="106" t="s">
        <v>4266</v>
      </c>
      <c r="F113" s="107">
        <v>831250</v>
      </c>
      <c r="G113" s="107">
        <v>83125</v>
      </c>
      <c r="H113" s="100">
        <f t="shared" si="1"/>
        <v>914375</v>
      </c>
      <c r="I113" s="101"/>
      <c r="J113" s="101"/>
    </row>
    <row r="114" spans="1:10" s="102" customFormat="1" ht="30.75" customHeight="1">
      <c r="A114" s="94">
        <v>109</v>
      </c>
      <c r="B114" s="104">
        <v>45063</v>
      </c>
      <c r="C114" s="105" t="s">
        <v>4267</v>
      </c>
      <c r="D114" s="103" t="s">
        <v>11</v>
      </c>
      <c r="E114" s="106" t="s">
        <v>4268</v>
      </c>
      <c r="F114" s="107">
        <v>1665870</v>
      </c>
      <c r="G114" s="107">
        <v>166587</v>
      </c>
      <c r="H114" s="100">
        <f t="shared" si="1"/>
        <v>1832457</v>
      </c>
      <c r="I114" s="101"/>
      <c r="J114" s="101"/>
    </row>
    <row r="115" spans="1:10" s="102" customFormat="1" ht="30.75" customHeight="1">
      <c r="A115" s="94">
        <v>110</v>
      </c>
      <c r="B115" s="104">
        <v>45063</v>
      </c>
      <c r="C115" s="105" t="s">
        <v>4269</v>
      </c>
      <c r="D115" s="103" t="s">
        <v>11</v>
      </c>
      <c r="E115" s="106" t="s">
        <v>4270</v>
      </c>
      <c r="F115" s="107">
        <v>1632376</v>
      </c>
      <c r="G115" s="107">
        <v>163238</v>
      </c>
      <c r="H115" s="100">
        <f t="shared" si="1"/>
        <v>1795614</v>
      </c>
      <c r="I115" s="101"/>
      <c r="J115" s="101"/>
    </row>
    <row r="116" spans="1:10" s="102" customFormat="1" ht="30.75" customHeight="1">
      <c r="A116" s="94">
        <v>111</v>
      </c>
      <c r="B116" s="104">
        <v>45063</v>
      </c>
      <c r="C116" s="105" t="s">
        <v>4271</v>
      </c>
      <c r="D116" s="103" t="s">
        <v>11</v>
      </c>
      <c r="E116" s="106" t="s">
        <v>4272</v>
      </c>
      <c r="F116" s="107">
        <v>1105560</v>
      </c>
      <c r="G116" s="107">
        <v>110556</v>
      </c>
      <c r="H116" s="100">
        <f t="shared" si="1"/>
        <v>1216116</v>
      </c>
      <c r="I116" s="101"/>
      <c r="J116" s="101"/>
    </row>
    <row r="117" spans="1:10" s="102" customFormat="1" ht="30.75" customHeight="1">
      <c r="A117" s="94">
        <v>112</v>
      </c>
      <c r="B117" s="104">
        <v>45063</v>
      </c>
      <c r="C117" s="105" t="s">
        <v>4273</v>
      </c>
      <c r="D117" s="103" t="s">
        <v>11</v>
      </c>
      <c r="E117" s="106" t="s">
        <v>4274</v>
      </c>
      <c r="F117" s="107">
        <v>993410</v>
      </c>
      <c r="G117" s="107">
        <v>99341</v>
      </c>
      <c r="H117" s="100">
        <f t="shared" si="1"/>
        <v>1092751</v>
      </c>
      <c r="I117" s="101"/>
      <c r="J117" s="101"/>
    </row>
    <row r="118" spans="1:10" s="102" customFormat="1" ht="30.75" customHeight="1">
      <c r="A118" s="94">
        <v>113</v>
      </c>
      <c r="B118" s="104">
        <v>45063</v>
      </c>
      <c r="C118" s="105" t="s">
        <v>4275</v>
      </c>
      <c r="D118" s="103" t="s">
        <v>11</v>
      </c>
      <c r="E118" s="106" t="s">
        <v>4276</v>
      </c>
      <c r="F118" s="107">
        <v>2270605</v>
      </c>
      <c r="G118" s="107">
        <v>227061</v>
      </c>
      <c r="H118" s="100">
        <f t="shared" si="1"/>
        <v>2497666</v>
      </c>
      <c r="I118" s="101"/>
      <c r="J118" s="101"/>
    </row>
    <row r="119" spans="1:10" s="102" customFormat="1" ht="30.75" customHeight="1">
      <c r="A119" s="94">
        <v>114</v>
      </c>
      <c r="B119" s="104">
        <v>45063</v>
      </c>
      <c r="C119" s="105" t="s">
        <v>4277</v>
      </c>
      <c r="D119" s="103" t="s">
        <v>11</v>
      </c>
      <c r="E119" s="106" t="s">
        <v>4278</v>
      </c>
      <c r="F119" s="107">
        <v>1057000</v>
      </c>
      <c r="G119" s="107">
        <v>105700</v>
      </c>
      <c r="H119" s="100">
        <f t="shared" si="1"/>
        <v>1162700</v>
      </c>
      <c r="I119" s="101"/>
      <c r="J119" s="101"/>
    </row>
    <row r="120" spans="1:10" s="102" customFormat="1" ht="30.75" customHeight="1">
      <c r="A120" s="94">
        <v>115</v>
      </c>
      <c r="B120" s="104">
        <v>45063</v>
      </c>
      <c r="C120" s="105" t="s">
        <v>4279</v>
      </c>
      <c r="D120" s="103" t="s">
        <v>11</v>
      </c>
      <c r="E120" s="106" t="s">
        <v>4280</v>
      </c>
      <c r="F120" s="107">
        <v>1740624</v>
      </c>
      <c r="G120" s="107">
        <v>174062</v>
      </c>
      <c r="H120" s="100">
        <f t="shared" si="1"/>
        <v>1914686</v>
      </c>
      <c r="I120" s="101"/>
      <c r="J120" s="101"/>
    </row>
    <row r="121" spans="1:10" s="102" customFormat="1" ht="30.75" customHeight="1">
      <c r="A121" s="94">
        <v>116</v>
      </c>
      <c r="B121" s="104">
        <v>45063</v>
      </c>
      <c r="C121" s="105" t="s">
        <v>4281</v>
      </c>
      <c r="D121" s="103" t="s">
        <v>11</v>
      </c>
      <c r="E121" s="106" t="s">
        <v>4282</v>
      </c>
      <c r="F121" s="107">
        <v>1612400</v>
      </c>
      <c r="G121" s="107">
        <v>161240</v>
      </c>
      <c r="H121" s="100">
        <f t="shared" si="1"/>
        <v>1773640</v>
      </c>
      <c r="I121" s="101"/>
      <c r="J121" s="101"/>
    </row>
    <row r="122" spans="1:10" s="102" customFormat="1" ht="30.75" customHeight="1">
      <c r="A122" s="94">
        <v>117</v>
      </c>
      <c r="B122" s="104">
        <v>45063</v>
      </c>
      <c r="C122" s="105" t="s">
        <v>4283</v>
      </c>
      <c r="D122" s="103" t="s">
        <v>11</v>
      </c>
      <c r="E122" s="106" t="s">
        <v>4284</v>
      </c>
      <c r="F122" s="107">
        <v>731820</v>
      </c>
      <c r="G122" s="107">
        <v>73182</v>
      </c>
      <c r="H122" s="100">
        <f t="shared" si="1"/>
        <v>805002</v>
      </c>
      <c r="I122" s="101"/>
      <c r="J122" s="101"/>
    </row>
    <row r="123" spans="1:10" s="102" customFormat="1" ht="30.75" customHeight="1">
      <c r="A123" s="94">
        <v>118</v>
      </c>
      <c r="B123" s="104">
        <v>45063</v>
      </c>
      <c r="C123" s="105" t="s">
        <v>4285</v>
      </c>
      <c r="D123" s="103" t="s">
        <v>11</v>
      </c>
      <c r="E123" s="106" t="s">
        <v>4286</v>
      </c>
      <c r="F123" s="107">
        <v>742039</v>
      </c>
      <c r="G123" s="107">
        <v>74204</v>
      </c>
      <c r="H123" s="100">
        <f t="shared" si="1"/>
        <v>816243</v>
      </c>
      <c r="I123" s="101"/>
      <c r="J123" s="101"/>
    </row>
    <row r="124" spans="1:10" s="102" customFormat="1" ht="30.75" customHeight="1">
      <c r="A124" s="94">
        <v>119</v>
      </c>
      <c r="B124" s="104">
        <v>45063</v>
      </c>
      <c r="C124" s="105" t="s">
        <v>4287</v>
      </c>
      <c r="D124" s="103" t="s">
        <v>11</v>
      </c>
      <c r="E124" s="106" t="s">
        <v>4288</v>
      </c>
      <c r="F124" s="107">
        <v>2143158</v>
      </c>
      <c r="G124" s="107">
        <v>214316</v>
      </c>
      <c r="H124" s="100">
        <f t="shared" si="1"/>
        <v>2357474</v>
      </c>
      <c r="I124" s="101"/>
      <c r="J124" s="101"/>
    </row>
    <row r="125" spans="1:10" s="102" customFormat="1" ht="30.75" customHeight="1">
      <c r="A125" s="94">
        <v>120</v>
      </c>
      <c r="B125" s="104">
        <v>45063</v>
      </c>
      <c r="C125" s="105" t="s">
        <v>4289</v>
      </c>
      <c r="D125" s="103" t="s">
        <v>11</v>
      </c>
      <c r="E125" s="106" t="s">
        <v>4290</v>
      </c>
      <c r="F125" s="107">
        <v>1774605</v>
      </c>
      <c r="G125" s="107">
        <v>177461</v>
      </c>
      <c r="H125" s="100">
        <f t="shared" si="1"/>
        <v>1952066</v>
      </c>
      <c r="I125" s="101"/>
      <c r="J125" s="101"/>
    </row>
    <row r="126" spans="1:10" s="102" customFormat="1" ht="30.75" customHeight="1">
      <c r="A126" s="94">
        <v>121</v>
      </c>
      <c r="B126" s="104">
        <v>45063</v>
      </c>
      <c r="C126" s="105" t="s">
        <v>4291</v>
      </c>
      <c r="D126" s="103" t="s">
        <v>11</v>
      </c>
      <c r="E126" s="106" t="s">
        <v>4292</v>
      </c>
      <c r="F126" s="107">
        <v>1110580</v>
      </c>
      <c r="G126" s="107">
        <v>111058</v>
      </c>
      <c r="H126" s="100">
        <f t="shared" si="1"/>
        <v>1221638</v>
      </c>
      <c r="I126" s="101"/>
      <c r="J126" s="101"/>
    </row>
    <row r="127" spans="1:10" s="102" customFormat="1" ht="30.75" customHeight="1">
      <c r="A127" s="94">
        <v>122</v>
      </c>
      <c r="B127" s="104">
        <v>45063</v>
      </c>
      <c r="C127" s="105" t="s">
        <v>4293</v>
      </c>
      <c r="D127" s="103" t="s">
        <v>11</v>
      </c>
      <c r="E127" s="106" t="s">
        <v>4294</v>
      </c>
      <c r="F127" s="107">
        <v>1625471</v>
      </c>
      <c r="G127" s="107">
        <v>162547</v>
      </c>
      <c r="H127" s="100">
        <f t="shared" si="1"/>
        <v>1788018</v>
      </c>
      <c r="I127" s="101"/>
      <c r="J127" s="101"/>
    </row>
    <row r="128" spans="1:10" s="102" customFormat="1" ht="30.75" customHeight="1">
      <c r="A128" s="94">
        <v>123</v>
      </c>
      <c r="B128" s="104">
        <v>45063</v>
      </c>
      <c r="C128" s="105" t="s">
        <v>4295</v>
      </c>
      <c r="D128" s="103" t="s">
        <v>11</v>
      </c>
      <c r="E128" s="106" t="s">
        <v>4296</v>
      </c>
      <c r="F128" s="107">
        <v>2998862</v>
      </c>
      <c r="G128" s="107">
        <v>299886</v>
      </c>
      <c r="H128" s="100">
        <f t="shared" si="1"/>
        <v>3298748</v>
      </c>
      <c r="I128" s="101"/>
      <c r="J128" s="101"/>
    </row>
    <row r="129" spans="1:11" s="102" customFormat="1" ht="30.75" customHeight="1">
      <c r="A129" s="94">
        <v>124</v>
      </c>
      <c r="B129" s="104">
        <v>45063</v>
      </c>
      <c r="C129" s="105" t="s">
        <v>4297</v>
      </c>
      <c r="D129" s="103" t="s">
        <v>11</v>
      </c>
      <c r="E129" s="106" t="s">
        <v>4298</v>
      </c>
      <c r="F129" s="107">
        <v>1037598</v>
      </c>
      <c r="G129" s="107">
        <v>103760</v>
      </c>
      <c r="H129" s="100">
        <f t="shared" si="1"/>
        <v>1141358</v>
      </c>
      <c r="I129" s="101"/>
      <c r="J129" s="101"/>
    </row>
    <row r="130" spans="1:11" s="102" customFormat="1" ht="30.75" customHeight="1">
      <c r="A130" s="94">
        <v>125</v>
      </c>
      <c r="B130" s="104">
        <v>45063</v>
      </c>
      <c r="C130" s="105" t="s">
        <v>4299</v>
      </c>
      <c r="D130" s="103" t="s">
        <v>11</v>
      </c>
      <c r="E130" s="106" t="s">
        <v>4300</v>
      </c>
      <c r="F130" s="107">
        <v>741678</v>
      </c>
      <c r="G130" s="107">
        <v>74168</v>
      </c>
      <c r="H130" s="100">
        <f t="shared" si="1"/>
        <v>815846</v>
      </c>
      <c r="I130" s="101"/>
      <c r="J130" s="101"/>
    </row>
    <row r="131" spans="1:11" s="102" customFormat="1" ht="30.75" customHeight="1">
      <c r="A131" s="94">
        <v>126</v>
      </c>
      <c r="B131" s="104">
        <v>45063</v>
      </c>
      <c r="C131" s="105" t="s">
        <v>4301</v>
      </c>
      <c r="D131" s="103" t="s">
        <v>11</v>
      </c>
      <c r="E131" s="106" t="s">
        <v>4302</v>
      </c>
      <c r="F131" s="107">
        <v>2141760</v>
      </c>
      <c r="G131" s="107">
        <v>214176</v>
      </c>
      <c r="H131" s="100">
        <f t="shared" si="1"/>
        <v>2355936</v>
      </c>
      <c r="I131" s="101"/>
      <c r="J131" s="101"/>
    </row>
    <row r="132" spans="1:11" s="102" customFormat="1" ht="30.75" customHeight="1">
      <c r="A132" s="94">
        <v>127</v>
      </c>
      <c r="B132" s="104">
        <v>45063</v>
      </c>
      <c r="C132" s="105" t="s">
        <v>4303</v>
      </c>
      <c r="D132" s="103" t="s">
        <v>11</v>
      </c>
      <c r="E132" s="106" t="s">
        <v>4304</v>
      </c>
      <c r="F132" s="107">
        <v>704013</v>
      </c>
      <c r="G132" s="107">
        <v>70401</v>
      </c>
      <c r="H132" s="100">
        <f t="shared" si="1"/>
        <v>774414</v>
      </c>
      <c r="I132" s="101"/>
      <c r="J132" s="101"/>
    </row>
    <row r="133" spans="1:11" s="102" customFormat="1" ht="30.75" customHeight="1">
      <c r="A133" s="94">
        <v>128</v>
      </c>
      <c r="B133" s="104">
        <v>45063</v>
      </c>
      <c r="C133" s="105" t="s">
        <v>4305</v>
      </c>
      <c r="D133" s="103" t="s">
        <v>11</v>
      </c>
      <c r="E133" s="106" t="s">
        <v>4306</v>
      </c>
      <c r="F133" s="107">
        <v>2346710</v>
      </c>
      <c r="G133" s="107">
        <v>234671</v>
      </c>
      <c r="H133" s="100">
        <f t="shared" si="1"/>
        <v>2581381</v>
      </c>
      <c r="I133" s="101"/>
      <c r="J133" s="101"/>
    </row>
    <row r="134" spans="1:11" s="102" customFormat="1" ht="30.75" customHeight="1">
      <c r="A134" s="94">
        <v>129</v>
      </c>
      <c r="B134" s="104">
        <v>45063</v>
      </c>
      <c r="C134" s="105" t="s">
        <v>4307</v>
      </c>
      <c r="D134" s="103" t="s">
        <v>11</v>
      </c>
      <c r="E134" s="106" t="s">
        <v>4308</v>
      </c>
      <c r="F134" s="107">
        <v>2683720</v>
      </c>
      <c r="G134" s="107">
        <v>268372</v>
      </c>
      <c r="H134" s="100">
        <f t="shared" si="1"/>
        <v>2952092</v>
      </c>
      <c r="I134" s="101"/>
      <c r="J134" s="101"/>
    </row>
    <row r="135" spans="1:11" s="102" customFormat="1" ht="30.75" customHeight="1">
      <c r="A135" s="94">
        <v>130</v>
      </c>
      <c r="B135" s="104">
        <v>45063</v>
      </c>
      <c r="C135" s="105" t="s">
        <v>4309</v>
      </c>
      <c r="D135" s="103" t="s">
        <v>11</v>
      </c>
      <c r="E135" s="106" t="s">
        <v>4310</v>
      </c>
      <c r="F135" s="107">
        <v>3539964</v>
      </c>
      <c r="G135" s="107">
        <v>353996</v>
      </c>
      <c r="H135" s="100">
        <f t="shared" ref="H135:H198" si="2">F135+G135</f>
        <v>3893960</v>
      </c>
      <c r="I135" s="101"/>
      <c r="J135" s="101"/>
    </row>
    <row r="136" spans="1:11" s="102" customFormat="1" ht="30.75" customHeight="1">
      <c r="A136" s="94">
        <v>131</v>
      </c>
      <c r="B136" s="104">
        <v>45063</v>
      </c>
      <c r="C136" s="105" t="s">
        <v>4311</v>
      </c>
      <c r="D136" s="103" t="s">
        <v>11</v>
      </c>
      <c r="E136" s="106" t="s">
        <v>4312</v>
      </c>
      <c r="F136" s="107">
        <v>1035960</v>
      </c>
      <c r="G136" s="107">
        <v>103596</v>
      </c>
      <c r="H136" s="100">
        <f t="shared" si="2"/>
        <v>1139556</v>
      </c>
      <c r="I136" s="101"/>
      <c r="J136" s="101"/>
    </row>
    <row r="137" spans="1:11" s="102" customFormat="1" ht="30.75" customHeight="1">
      <c r="A137" s="94">
        <v>132</v>
      </c>
      <c r="B137" s="104">
        <v>45063</v>
      </c>
      <c r="C137" s="105" t="s">
        <v>4313</v>
      </c>
      <c r="D137" s="103" t="s">
        <v>11</v>
      </c>
      <c r="E137" s="106" t="s">
        <v>4314</v>
      </c>
      <c r="F137" s="107">
        <v>1758669</v>
      </c>
      <c r="G137" s="107">
        <v>175867</v>
      </c>
      <c r="H137" s="100">
        <f t="shared" si="2"/>
        <v>1934536</v>
      </c>
      <c r="I137" s="101"/>
      <c r="J137" s="101"/>
    </row>
    <row r="138" spans="1:11" s="102" customFormat="1" ht="30.75" customHeight="1">
      <c r="A138" s="94">
        <v>133</v>
      </c>
      <c r="B138" s="104">
        <v>45063</v>
      </c>
      <c r="C138" s="105" t="s">
        <v>4315</v>
      </c>
      <c r="D138" s="103" t="s">
        <v>11</v>
      </c>
      <c r="E138" s="106" t="s">
        <v>4316</v>
      </c>
      <c r="F138" s="107">
        <v>2362785</v>
      </c>
      <c r="G138" s="107">
        <v>236279</v>
      </c>
      <c r="H138" s="100">
        <f t="shared" si="2"/>
        <v>2599064</v>
      </c>
      <c r="I138" s="101"/>
      <c r="J138" s="101"/>
    </row>
    <row r="139" spans="1:11" s="102" customFormat="1" ht="30.75" customHeight="1">
      <c r="A139" s="94">
        <v>134</v>
      </c>
      <c r="B139" s="104">
        <v>45063</v>
      </c>
      <c r="C139" s="105" t="s">
        <v>4317</v>
      </c>
      <c r="D139" s="103" t="s">
        <v>11</v>
      </c>
      <c r="E139" s="106" t="s">
        <v>4318</v>
      </c>
      <c r="F139" s="107">
        <v>5534670</v>
      </c>
      <c r="G139" s="107">
        <v>553467</v>
      </c>
      <c r="H139" s="100">
        <f t="shared" si="2"/>
        <v>6088137</v>
      </c>
      <c r="I139" s="101"/>
      <c r="J139" s="101"/>
    </row>
    <row r="140" spans="1:11" s="102" customFormat="1" ht="30.75" customHeight="1">
      <c r="A140" s="94">
        <v>135</v>
      </c>
      <c r="B140" s="104">
        <v>45063</v>
      </c>
      <c r="C140" s="105" t="s">
        <v>4319</v>
      </c>
      <c r="D140" s="103" t="s">
        <v>11</v>
      </c>
      <c r="E140" s="106" t="s">
        <v>4320</v>
      </c>
      <c r="F140" s="107">
        <v>3107072</v>
      </c>
      <c r="G140" s="107">
        <v>310707</v>
      </c>
      <c r="H140" s="100">
        <f t="shared" si="2"/>
        <v>3417779</v>
      </c>
      <c r="I140" s="101"/>
      <c r="J140" s="101"/>
    </row>
    <row r="141" spans="1:11" s="102" customFormat="1" ht="30.75" customHeight="1">
      <c r="A141" s="94">
        <v>136</v>
      </c>
      <c r="B141" s="104">
        <v>45063</v>
      </c>
      <c r="C141" s="105" t="s">
        <v>4321</v>
      </c>
      <c r="D141" s="103" t="s">
        <v>11</v>
      </c>
      <c r="E141" s="106" t="s">
        <v>4322</v>
      </c>
      <c r="F141" s="107">
        <v>1340580</v>
      </c>
      <c r="G141" s="107">
        <v>134058</v>
      </c>
      <c r="H141" s="100">
        <f t="shared" si="2"/>
        <v>1474638</v>
      </c>
      <c r="I141" s="101"/>
      <c r="J141" s="101"/>
    </row>
    <row r="142" spans="1:11" s="102" customFormat="1" ht="30.75" customHeight="1">
      <c r="A142" s="94">
        <v>137</v>
      </c>
      <c r="B142" s="104">
        <v>45063</v>
      </c>
      <c r="C142" s="105" t="s">
        <v>4323</v>
      </c>
      <c r="D142" s="103" t="s">
        <v>11</v>
      </c>
      <c r="E142" s="106" t="s">
        <v>4324</v>
      </c>
      <c r="F142" s="107">
        <v>1870741</v>
      </c>
      <c r="G142" s="107">
        <v>187074</v>
      </c>
      <c r="H142" s="100">
        <f t="shared" si="2"/>
        <v>2057815</v>
      </c>
      <c r="I142" s="101"/>
      <c r="J142" s="101"/>
      <c r="K142" s="102" t="s">
        <v>288</v>
      </c>
    </row>
    <row r="143" spans="1:11" s="102" customFormat="1" ht="30.75" customHeight="1">
      <c r="A143" s="94">
        <v>138</v>
      </c>
      <c r="B143" s="104">
        <v>45063</v>
      </c>
      <c r="C143" s="105" t="s">
        <v>4325</v>
      </c>
      <c r="D143" s="103" t="s">
        <v>11</v>
      </c>
      <c r="E143" s="106" t="s">
        <v>4326</v>
      </c>
      <c r="F143" s="107">
        <v>4467652</v>
      </c>
      <c r="G143" s="107">
        <v>446765</v>
      </c>
      <c r="H143" s="100">
        <f t="shared" si="2"/>
        <v>4914417</v>
      </c>
      <c r="I143" s="101"/>
      <c r="J143" s="101"/>
    </row>
    <row r="144" spans="1:11" s="102" customFormat="1" ht="30.75" customHeight="1">
      <c r="A144" s="94">
        <v>139</v>
      </c>
      <c r="B144" s="104">
        <v>45063</v>
      </c>
      <c r="C144" s="105" t="s">
        <v>4327</v>
      </c>
      <c r="D144" s="103" t="s">
        <v>11</v>
      </c>
      <c r="E144" s="106" t="s">
        <v>4328</v>
      </c>
      <c r="F144" s="107">
        <v>2630180</v>
      </c>
      <c r="G144" s="107">
        <v>263018</v>
      </c>
      <c r="H144" s="100">
        <f t="shared" si="2"/>
        <v>2893198</v>
      </c>
      <c r="I144" s="101"/>
      <c r="J144" s="101"/>
    </row>
    <row r="145" spans="1:10" s="102" customFormat="1" ht="30.75" customHeight="1">
      <c r="A145" s="94">
        <v>140</v>
      </c>
      <c r="B145" s="104">
        <v>45063</v>
      </c>
      <c r="C145" s="105" t="s">
        <v>4329</v>
      </c>
      <c r="D145" s="103" t="s">
        <v>11</v>
      </c>
      <c r="E145" s="106" t="s">
        <v>4330</v>
      </c>
      <c r="F145" s="107">
        <v>3182760</v>
      </c>
      <c r="G145" s="107">
        <v>318276</v>
      </c>
      <c r="H145" s="100">
        <f t="shared" si="2"/>
        <v>3501036</v>
      </c>
      <c r="I145" s="101"/>
      <c r="J145" s="101"/>
    </row>
    <row r="146" spans="1:10" s="102" customFormat="1" ht="30.75" customHeight="1">
      <c r="A146" s="94">
        <v>141</v>
      </c>
      <c r="B146" s="104">
        <v>45063</v>
      </c>
      <c r="C146" s="105" t="s">
        <v>4331</v>
      </c>
      <c r="D146" s="103" t="s">
        <v>11</v>
      </c>
      <c r="E146" s="106" t="s">
        <v>4332</v>
      </c>
      <c r="F146" s="107">
        <v>1691728</v>
      </c>
      <c r="G146" s="107">
        <v>169173</v>
      </c>
      <c r="H146" s="100">
        <f t="shared" si="2"/>
        <v>1860901</v>
      </c>
      <c r="I146" s="101"/>
      <c r="J146" s="101"/>
    </row>
    <row r="147" spans="1:10" s="102" customFormat="1" ht="30.75" customHeight="1">
      <c r="A147" s="94">
        <v>142</v>
      </c>
      <c r="B147" s="104">
        <v>45063</v>
      </c>
      <c r="C147" s="105" t="s">
        <v>4333</v>
      </c>
      <c r="D147" s="103" t="s">
        <v>11</v>
      </c>
      <c r="E147" s="106" t="s">
        <v>4334</v>
      </c>
      <c r="F147" s="107">
        <v>2072290</v>
      </c>
      <c r="G147" s="107">
        <v>207229</v>
      </c>
      <c r="H147" s="100">
        <f t="shared" si="2"/>
        <v>2279519</v>
      </c>
      <c r="I147" s="101"/>
      <c r="J147" s="101"/>
    </row>
    <row r="148" spans="1:10" s="102" customFormat="1" ht="30.75" customHeight="1">
      <c r="A148" s="94">
        <v>143</v>
      </c>
      <c r="B148" s="104">
        <v>45063</v>
      </c>
      <c r="C148" s="105" t="s">
        <v>4335</v>
      </c>
      <c r="D148" s="103" t="s">
        <v>11</v>
      </c>
      <c r="E148" s="106" t="s">
        <v>4336</v>
      </c>
      <c r="F148" s="107">
        <v>1921967</v>
      </c>
      <c r="G148" s="107">
        <v>192197</v>
      </c>
      <c r="H148" s="100">
        <f t="shared" si="2"/>
        <v>2114164</v>
      </c>
      <c r="I148" s="101"/>
      <c r="J148" s="101"/>
    </row>
    <row r="149" spans="1:10" s="102" customFormat="1" ht="30.75" customHeight="1">
      <c r="A149" s="94">
        <v>144</v>
      </c>
      <c r="B149" s="104">
        <v>45063</v>
      </c>
      <c r="C149" s="105" t="s">
        <v>4337</v>
      </c>
      <c r="D149" s="103" t="s">
        <v>11</v>
      </c>
      <c r="E149" s="106" t="s">
        <v>4338</v>
      </c>
      <c r="F149" s="107">
        <v>922445</v>
      </c>
      <c r="G149" s="107">
        <v>92245</v>
      </c>
      <c r="H149" s="100">
        <f t="shared" si="2"/>
        <v>1014690</v>
      </c>
      <c r="I149" s="101"/>
      <c r="J149" s="101"/>
    </row>
    <row r="150" spans="1:10" s="102" customFormat="1" ht="30.75" customHeight="1">
      <c r="A150" s="94">
        <v>145</v>
      </c>
      <c r="B150" s="104">
        <v>45063</v>
      </c>
      <c r="C150" s="105" t="s">
        <v>4339</v>
      </c>
      <c r="D150" s="103" t="s">
        <v>11</v>
      </c>
      <c r="E150" s="106" t="s">
        <v>4340</v>
      </c>
      <c r="F150" s="107">
        <v>2201096</v>
      </c>
      <c r="G150" s="107">
        <v>220110</v>
      </c>
      <c r="H150" s="100">
        <f t="shared" si="2"/>
        <v>2421206</v>
      </c>
      <c r="I150" s="101"/>
      <c r="J150" s="101"/>
    </row>
    <row r="151" spans="1:10" s="102" customFormat="1" ht="30.75" customHeight="1">
      <c r="A151" s="94">
        <v>146</v>
      </c>
      <c r="B151" s="104">
        <v>45063</v>
      </c>
      <c r="C151" s="105" t="s">
        <v>4341</v>
      </c>
      <c r="D151" s="103" t="s">
        <v>11</v>
      </c>
      <c r="E151" s="106" t="s">
        <v>4342</v>
      </c>
      <c r="F151" s="107">
        <v>1361490</v>
      </c>
      <c r="G151" s="107">
        <v>136149</v>
      </c>
      <c r="H151" s="100">
        <f t="shared" si="2"/>
        <v>1497639</v>
      </c>
      <c r="I151" s="101"/>
      <c r="J151" s="101"/>
    </row>
    <row r="152" spans="1:10" s="102" customFormat="1" ht="30.75" customHeight="1">
      <c r="A152" s="94">
        <v>147</v>
      </c>
      <c r="B152" s="104">
        <v>45063</v>
      </c>
      <c r="C152" s="105" t="s">
        <v>4343</v>
      </c>
      <c r="D152" s="103" t="s">
        <v>11</v>
      </c>
      <c r="E152" s="106" t="s">
        <v>4344</v>
      </c>
      <c r="F152" s="107">
        <v>2753191</v>
      </c>
      <c r="G152" s="107">
        <v>275319</v>
      </c>
      <c r="H152" s="100">
        <f t="shared" si="2"/>
        <v>3028510</v>
      </c>
      <c r="I152" s="101"/>
      <c r="J152" s="101"/>
    </row>
    <row r="153" spans="1:10" s="102" customFormat="1" ht="30.75" customHeight="1">
      <c r="A153" s="94">
        <v>148</v>
      </c>
      <c r="B153" s="104">
        <v>45063</v>
      </c>
      <c r="C153" s="105" t="s">
        <v>4345</v>
      </c>
      <c r="D153" s="103" t="s">
        <v>11</v>
      </c>
      <c r="E153" s="106" t="s">
        <v>4346</v>
      </c>
      <c r="F153" s="107">
        <v>1616580</v>
      </c>
      <c r="G153" s="107">
        <v>161658</v>
      </c>
      <c r="H153" s="100">
        <f t="shared" si="2"/>
        <v>1778238</v>
      </c>
      <c r="I153" s="101"/>
      <c r="J153" s="101"/>
    </row>
    <row r="154" spans="1:10" s="102" customFormat="1" ht="30.75" customHeight="1">
      <c r="A154" s="94">
        <v>149</v>
      </c>
      <c r="B154" s="104">
        <v>45063</v>
      </c>
      <c r="C154" s="105" t="s">
        <v>4347</v>
      </c>
      <c r="D154" s="103" t="s">
        <v>11</v>
      </c>
      <c r="E154" s="106" t="s">
        <v>4348</v>
      </c>
      <c r="F154" s="107">
        <v>1528011</v>
      </c>
      <c r="G154" s="107">
        <v>152801</v>
      </c>
      <c r="H154" s="100">
        <f t="shared" si="2"/>
        <v>1680812</v>
      </c>
      <c r="I154" s="101"/>
      <c r="J154" s="101"/>
    </row>
    <row r="155" spans="1:10" s="102" customFormat="1" ht="30.75" customHeight="1">
      <c r="A155" s="94">
        <v>150</v>
      </c>
      <c r="B155" s="104">
        <v>45063</v>
      </c>
      <c r="C155" s="105" t="s">
        <v>4349</v>
      </c>
      <c r="D155" s="103" t="s">
        <v>11</v>
      </c>
      <c r="E155" s="106" t="s">
        <v>4350</v>
      </c>
      <c r="F155" s="107">
        <v>869663</v>
      </c>
      <c r="G155" s="107">
        <v>86966</v>
      </c>
      <c r="H155" s="100">
        <f t="shared" si="2"/>
        <v>956629</v>
      </c>
      <c r="I155" s="101"/>
      <c r="J155" s="101"/>
    </row>
    <row r="156" spans="1:10" s="102" customFormat="1" ht="30.75" customHeight="1">
      <c r="A156" s="94">
        <v>151</v>
      </c>
      <c r="B156" s="104">
        <v>45063</v>
      </c>
      <c r="C156" s="105" t="s">
        <v>4351</v>
      </c>
      <c r="D156" s="103" t="s">
        <v>11</v>
      </c>
      <c r="E156" s="106" t="s">
        <v>4352</v>
      </c>
      <c r="F156" s="107">
        <v>555290</v>
      </c>
      <c r="G156" s="107">
        <v>55529</v>
      </c>
      <c r="H156" s="100">
        <f t="shared" si="2"/>
        <v>610819</v>
      </c>
      <c r="I156" s="101"/>
      <c r="J156" s="101"/>
    </row>
    <row r="157" spans="1:10" s="102" customFormat="1" ht="30.75" customHeight="1">
      <c r="A157" s="94">
        <v>152</v>
      </c>
      <c r="B157" s="104">
        <v>45063</v>
      </c>
      <c r="C157" s="105" t="s">
        <v>4353</v>
      </c>
      <c r="D157" s="103" t="s">
        <v>11</v>
      </c>
      <c r="E157" s="106" t="s">
        <v>4354</v>
      </c>
      <c r="F157" s="107">
        <v>1477735</v>
      </c>
      <c r="G157" s="107">
        <v>147774</v>
      </c>
      <c r="H157" s="100">
        <f t="shared" si="2"/>
        <v>1625509</v>
      </c>
      <c r="I157" s="101"/>
      <c r="J157" s="101"/>
    </row>
    <row r="158" spans="1:10" s="102" customFormat="1" ht="30.75" customHeight="1">
      <c r="A158" s="94">
        <v>153</v>
      </c>
      <c r="B158" s="104">
        <v>45063</v>
      </c>
      <c r="C158" s="105" t="s">
        <v>4355</v>
      </c>
      <c r="D158" s="103" t="s">
        <v>11</v>
      </c>
      <c r="E158" s="106" t="s">
        <v>4356</v>
      </c>
      <c r="F158" s="107">
        <v>900586</v>
      </c>
      <c r="G158" s="107">
        <v>90059</v>
      </c>
      <c r="H158" s="100">
        <f t="shared" si="2"/>
        <v>990645</v>
      </c>
      <c r="I158" s="101"/>
      <c r="J158" s="101"/>
    </row>
    <row r="159" spans="1:10" s="102" customFormat="1" ht="30.75" customHeight="1">
      <c r="A159" s="94">
        <v>154</v>
      </c>
      <c r="B159" s="104">
        <v>45063</v>
      </c>
      <c r="C159" s="105" t="s">
        <v>4357</v>
      </c>
      <c r="D159" s="103" t="s">
        <v>11</v>
      </c>
      <c r="E159" s="106" t="s">
        <v>4358</v>
      </c>
      <c r="F159" s="107">
        <v>301092</v>
      </c>
      <c r="G159" s="107">
        <v>30109</v>
      </c>
      <c r="H159" s="100">
        <f t="shared" si="2"/>
        <v>331201</v>
      </c>
      <c r="I159" s="101"/>
      <c r="J159" s="101"/>
    </row>
    <row r="160" spans="1:10" s="102" customFormat="1" ht="30.75" customHeight="1">
      <c r="A160" s="94">
        <v>155</v>
      </c>
      <c r="B160" s="104">
        <v>45063</v>
      </c>
      <c r="C160" s="105" t="s">
        <v>4359</v>
      </c>
      <c r="D160" s="103" t="s">
        <v>11</v>
      </c>
      <c r="E160" s="106" t="s">
        <v>4360</v>
      </c>
      <c r="F160" s="107">
        <v>643077</v>
      </c>
      <c r="G160" s="107">
        <v>64308</v>
      </c>
      <c r="H160" s="100">
        <f t="shared" si="2"/>
        <v>707385</v>
      </c>
      <c r="I160" s="101"/>
      <c r="J160" s="101"/>
    </row>
    <row r="161" spans="1:10" s="102" customFormat="1" ht="30.75" customHeight="1">
      <c r="A161" s="94">
        <v>156</v>
      </c>
      <c r="B161" s="104">
        <v>45063</v>
      </c>
      <c r="C161" s="105" t="s">
        <v>4361</v>
      </c>
      <c r="D161" s="103" t="s">
        <v>11</v>
      </c>
      <c r="E161" s="106" t="s">
        <v>4362</v>
      </c>
      <c r="F161" s="107">
        <v>931608</v>
      </c>
      <c r="G161" s="107">
        <v>93161</v>
      </c>
      <c r="H161" s="100">
        <f t="shared" si="2"/>
        <v>1024769</v>
      </c>
      <c r="I161" s="101"/>
      <c r="J161" s="101"/>
    </row>
    <row r="162" spans="1:10" s="102" customFormat="1" ht="30.75" customHeight="1">
      <c r="A162" s="94">
        <v>157</v>
      </c>
      <c r="B162" s="104">
        <v>45063</v>
      </c>
      <c r="C162" s="105" t="s">
        <v>4363</v>
      </c>
      <c r="D162" s="103" t="s">
        <v>11</v>
      </c>
      <c r="E162" s="106" t="s">
        <v>4364</v>
      </c>
      <c r="F162" s="107">
        <v>1044595</v>
      </c>
      <c r="G162" s="107">
        <v>104460</v>
      </c>
      <c r="H162" s="100">
        <f t="shared" si="2"/>
        <v>1149055</v>
      </c>
      <c r="I162" s="101"/>
      <c r="J162" s="101"/>
    </row>
    <row r="163" spans="1:10" s="102" customFormat="1" ht="30.75" customHeight="1">
      <c r="A163" s="94">
        <v>158</v>
      </c>
      <c r="B163" s="104">
        <v>45063</v>
      </c>
      <c r="C163" s="105" t="s">
        <v>4365</v>
      </c>
      <c r="D163" s="103" t="s">
        <v>11</v>
      </c>
      <c r="E163" s="106" t="s">
        <v>4366</v>
      </c>
      <c r="F163" s="107">
        <v>848065</v>
      </c>
      <c r="G163" s="107">
        <v>84807</v>
      </c>
      <c r="H163" s="100">
        <f t="shared" si="2"/>
        <v>932872</v>
      </c>
      <c r="I163" s="101"/>
      <c r="J163" s="101"/>
    </row>
    <row r="164" spans="1:10" s="102" customFormat="1" ht="30.75" customHeight="1">
      <c r="A164" s="94">
        <v>159</v>
      </c>
      <c r="B164" s="104">
        <v>45063</v>
      </c>
      <c r="C164" s="105" t="s">
        <v>4367</v>
      </c>
      <c r="D164" s="103" t="s">
        <v>11</v>
      </c>
      <c r="E164" s="106" t="s">
        <v>4368</v>
      </c>
      <c r="F164" s="107">
        <v>2150116</v>
      </c>
      <c r="G164" s="107">
        <v>215012</v>
      </c>
      <c r="H164" s="100">
        <f t="shared" si="2"/>
        <v>2365128</v>
      </c>
      <c r="I164" s="101"/>
      <c r="J164" s="101"/>
    </row>
    <row r="165" spans="1:10" s="102" customFormat="1" ht="30.75" customHeight="1">
      <c r="A165" s="94">
        <v>160</v>
      </c>
      <c r="B165" s="104">
        <v>45063</v>
      </c>
      <c r="C165" s="105" t="s">
        <v>4369</v>
      </c>
      <c r="D165" s="103" t="s">
        <v>11</v>
      </c>
      <c r="E165" s="106" t="s">
        <v>4370</v>
      </c>
      <c r="F165" s="107">
        <v>1210991</v>
      </c>
      <c r="G165" s="107">
        <v>121099</v>
      </c>
      <c r="H165" s="100">
        <f t="shared" si="2"/>
        <v>1332090</v>
      </c>
      <c r="I165" s="101"/>
      <c r="J165" s="101"/>
    </row>
    <row r="166" spans="1:10" s="102" customFormat="1" ht="30.75" customHeight="1">
      <c r="A166" s="94">
        <v>161</v>
      </c>
      <c r="B166" s="104">
        <v>45063</v>
      </c>
      <c r="C166" s="105" t="s">
        <v>4371</v>
      </c>
      <c r="D166" s="103" t="s">
        <v>11</v>
      </c>
      <c r="E166" s="106" t="s">
        <v>4372</v>
      </c>
      <c r="F166" s="107">
        <v>1210991</v>
      </c>
      <c r="G166" s="107">
        <v>121099</v>
      </c>
      <c r="H166" s="100">
        <f t="shared" si="2"/>
        <v>1332090</v>
      </c>
      <c r="I166" s="101"/>
      <c r="J166" s="101"/>
    </row>
    <row r="167" spans="1:10" s="102" customFormat="1" ht="30.75" customHeight="1">
      <c r="A167" s="94">
        <v>162</v>
      </c>
      <c r="B167" s="104">
        <v>45063</v>
      </c>
      <c r="C167" s="105" t="s">
        <v>4373</v>
      </c>
      <c r="D167" s="103" t="s">
        <v>11</v>
      </c>
      <c r="E167" s="106" t="s">
        <v>4374</v>
      </c>
      <c r="F167" s="107">
        <v>367155</v>
      </c>
      <c r="G167" s="107">
        <v>36716</v>
      </c>
      <c r="H167" s="100">
        <f t="shared" si="2"/>
        <v>403871</v>
      </c>
      <c r="I167" s="101"/>
      <c r="J167" s="101"/>
    </row>
    <row r="168" spans="1:10" s="102" customFormat="1" ht="30.75" customHeight="1">
      <c r="A168" s="94">
        <v>163</v>
      </c>
      <c r="B168" s="104">
        <v>45063</v>
      </c>
      <c r="C168" s="105" t="s">
        <v>4375</v>
      </c>
      <c r="D168" s="103" t="s">
        <v>11</v>
      </c>
      <c r="E168" s="106" t="s">
        <v>4376</v>
      </c>
      <c r="F168" s="107">
        <v>1754487</v>
      </c>
      <c r="G168" s="107">
        <v>175449</v>
      </c>
      <c r="H168" s="100">
        <f t="shared" si="2"/>
        <v>1929936</v>
      </c>
      <c r="I168" s="101"/>
      <c r="J168" s="101"/>
    </row>
    <row r="169" spans="1:10" s="102" customFormat="1" ht="30.75" customHeight="1">
      <c r="A169" s="94">
        <v>164</v>
      </c>
      <c r="B169" s="104">
        <v>45063</v>
      </c>
      <c r="C169" s="105" t="s">
        <v>4377</v>
      </c>
      <c r="D169" s="103" t="s">
        <v>11</v>
      </c>
      <c r="E169" s="106" t="s">
        <v>4378</v>
      </c>
      <c r="F169" s="107">
        <v>1060445</v>
      </c>
      <c r="G169" s="107">
        <v>106045</v>
      </c>
      <c r="H169" s="100">
        <f t="shared" si="2"/>
        <v>1166490</v>
      </c>
      <c r="I169" s="101"/>
      <c r="J169" s="101"/>
    </row>
    <row r="170" spans="1:10" s="102" customFormat="1" ht="30.75" customHeight="1">
      <c r="A170" s="94">
        <v>165</v>
      </c>
      <c r="B170" s="104">
        <v>45063</v>
      </c>
      <c r="C170" s="105" t="s">
        <v>4379</v>
      </c>
      <c r="D170" s="103" t="s">
        <v>11</v>
      </c>
      <c r="E170" s="106" t="s">
        <v>4380</v>
      </c>
      <c r="F170" s="107">
        <v>1340580</v>
      </c>
      <c r="G170" s="107">
        <v>134058</v>
      </c>
      <c r="H170" s="100">
        <f t="shared" si="2"/>
        <v>1474638</v>
      </c>
      <c r="I170" s="101"/>
      <c r="J170" s="101"/>
    </row>
    <row r="171" spans="1:10" s="102" customFormat="1" ht="30.75" customHeight="1">
      <c r="A171" s="94">
        <v>166</v>
      </c>
      <c r="B171" s="104">
        <v>45063</v>
      </c>
      <c r="C171" s="105" t="s">
        <v>4381</v>
      </c>
      <c r="D171" s="103" t="s">
        <v>11</v>
      </c>
      <c r="E171" s="106" t="s">
        <v>4382</v>
      </c>
      <c r="F171" s="107">
        <v>768611</v>
      </c>
      <c r="G171" s="107">
        <v>76861</v>
      </c>
      <c r="H171" s="100">
        <f t="shared" si="2"/>
        <v>845472</v>
      </c>
      <c r="I171" s="101"/>
      <c r="J171" s="101"/>
    </row>
    <row r="172" spans="1:10" s="102" customFormat="1" ht="30.75" customHeight="1">
      <c r="A172" s="94">
        <v>167</v>
      </c>
      <c r="B172" s="104">
        <v>45063</v>
      </c>
      <c r="C172" s="105" t="s">
        <v>4383</v>
      </c>
      <c r="D172" s="103" t="s">
        <v>11</v>
      </c>
      <c r="E172" s="106" t="s">
        <v>4384</v>
      </c>
      <c r="F172" s="107">
        <v>2283935</v>
      </c>
      <c r="G172" s="107">
        <v>228394</v>
      </c>
      <c r="H172" s="100">
        <f t="shared" si="2"/>
        <v>2512329</v>
      </c>
      <c r="I172" s="101"/>
      <c r="J172" s="101"/>
    </row>
    <row r="173" spans="1:10" s="102" customFormat="1" ht="30.75" customHeight="1">
      <c r="A173" s="94">
        <v>168</v>
      </c>
      <c r="B173" s="104">
        <v>45063</v>
      </c>
      <c r="C173" s="105" t="s">
        <v>4385</v>
      </c>
      <c r="D173" s="103" t="s">
        <v>11</v>
      </c>
      <c r="E173" s="106" t="s">
        <v>4386</v>
      </c>
      <c r="F173" s="107">
        <v>985220</v>
      </c>
      <c r="G173" s="107">
        <v>98522</v>
      </c>
      <c r="H173" s="100">
        <f t="shared" si="2"/>
        <v>1083742</v>
      </c>
      <c r="I173" s="101"/>
      <c r="J173" s="101"/>
    </row>
    <row r="174" spans="1:10" s="102" customFormat="1" ht="30.75" customHeight="1">
      <c r="A174" s="94">
        <v>169</v>
      </c>
      <c r="B174" s="104">
        <v>45063</v>
      </c>
      <c r="C174" s="105" t="s">
        <v>4387</v>
      </c>
      <c r="D174" s="103" t="s">
        <v>11</v>
      </c>
      <c r="E174" s="106" t="s">
        <v>4388</v>
      </c>
      <c r="F174" s="107">
        <v>138000</v>
      </c>
      <c r="G174" s="107">
        <v>13800</v>
      </c>
      <c r="H174" s="100">
        <f t="shared" si="2"/>
        <v>151800</v>
      </c>
      <c r="I174" s="101"/>
      <c r="J174" s="101"/>
    </row>
    <row r="175" spans="1:10" s="102" customFormat="1" ht="30.75" customHeight="1">
      <c r="A175" s="94">
        <v>170</v>
      </c>
      <c r="B175" s="104">
        <v>45063</v>
      </c>
      <c r="C175" s="105" t="s">
        <v>4389</v>
      </c>
      <c r="D175" s="103" t="s">
        <v>11</v>
      </c>
      <c r="E175" s="106" t="s">
        <v>4390</v>
      </c>
      <c r="F175" s="107">
        <v>1524487</v>
      </c>
      <c r="G175" s="107">
        <v>152449</v>
      </c>
      <c r="H175" s="100">
        <f t="shared" si="2"/>
        <v>1676936</v>
      </c>
      <c r="I175" s="101"/>
      <c r="J175" s="101"/>
    </row>
    <row r="176" spans="1:10" s="102" customFormat="1" ht="30.75" customHeight="1">
      <c r="A176" s="94">
        <v>171</v>
      </c>
      <c r="B176" s="104">
        <v>45063</v>
      </c>
      <c r="C176" s="105" t="s">
        <v>4391</v>
      </c>
      <c r="D176" s="103" t="s">
        <v>11</v>
      </c>
      <c r="E176" s="106" t="s">
        <v>4392</v>
      </c>
      <c r="F176" s="107">
        <v>1553430</v>
      </c>
      <c r="G176" s="107">
        <v>155343</v>
      </c>
      <c r="H176" s="100">
        <f t="shared" si="2"/>
        <v>1708773</v>
      </c>
      <c r="I176" s="101"/>
      <c r="J176" s="101"/>
    </row>
    <row r="177" spans="1:10" s="102" customFormat="1" ht="30.75" customHeight="1">
      <c r="A177" s="94">
        <v>172</v>
      </c>
      <c r="B177" s="104">
        <v>45063</v>
      </c>
      <c r="C177" s="105" t="s">
        <v>4393</v>
      </c>
      <c r="D177" s="103" t="s">
        <v>11</v>
      </c>
      <c r="E177" s="106" t="s">
        <v>4394</v>
      </c>
      <c r="F177" s="107">
        <v>1361490</v>
      </c>
      <c r="G177" s="107">
        <v>136149</v>
      </c>
      <c r="H177" s="100">
        <f t="shared" si="2"/>
        <v>1497639</v>
      </c>
      <c r="I177" s="101"/>
      <c r="J177" s="101"/>
    </row>
    <row r="178" spans="1:10" s="102" customFormat="1" ht="30.75" customHeight="1">
      <c r="A178" s="94">
        <v>173</v>
      </c>
      <c r="B178" s="104">
        <v>45063</v>
      </c>
      <c r="C178" s="105" t="s">
        <v>4395</v>
      </c>
      <c r="D178" s="103" t="s">
        <v>11</v>
      </c>
      <c r="E178" s="106" t="s">
        <v>4396</v>
      </c>
      <c r="F178" s="107">
        <v>1895870</v>
      </c>
      <c r="G178" s="107">
        <v>189587</v>
      </c>
      <c r="H178" s="100">
        <f t="shared" si="2"/>
        <v>2085457</v>
      </c>
      <c r="I178" s="101"/>
      <c r="J178" s="101"/>
    </row>
    <row r="179" spans="1:10" s="102" customFormat="1" ht="30.75" customHeight="1">
      <c r="A179" s="94">
        <v>174</v>
      </c>
      <c r="B179" s="104">
        <v>45063</v>
      </c>
      <c r="C179" s="105" t="s">
        <v>4397</v>
      </c>
      <c r="D179" s="103" t="s">
        <v>11</v>
      </c>
      <c r="E179" s="106" t="s">
        <v>4398</v>
      </c>
      <c r="F179" s="107">
        <v>806200</v>
      </c>
      <c r="G179" s="107">
        <v>80620</v>
      </c>
      <c r="H179" s="100">
        <f t="shared" si="2"/>
        <v>886820</v>
      </c>
      <c r="I179" s="101"/>
      <c r="J179" s="101"/>
    </row>
    <row r="180" spans="1:10" s="102" customFormat="1" ht="30.75" customHeight="1">
      <c r="A180" s="94">
        <v>175</v>
      </c>
      <c r="B180" s="104">
        <v>45063</v>
      </c>
      <c r="C180" s="105" t="s">
        <v>4399</v>
      </c>
      <c r="D180" s="103" t="s">
        <v>11</v>
      </c>
      <c r="E180" s="106" t="s">
        <v>4400</v>
      </c>
      <c r="F180" s="107">
        <v>705836</v>
      </c>
      <c r="G180" s="107">
        <v>70584</v>
      </c>
      <c r="H180" s="100">
        <f t="shared" si="2"/>
        <v>776420</v>
      </c>
      <c r="I180" s="101"/>
      <c r="J180" s="101"/>
    </row>
    <row r="181" spans="1:10" s="102" customFormat="1" ht="30.75" customHeight="1">
      <c r="A181" s="94">
        <v>176</v>
      </c>
      <c r="B181" s="104">
        <v>45063</v>
      </c>
      <c r="C181" s="105" t="s">
        <v>4401</v>
      </c>
      <c r="D181" s="103" t="s">
        <v>11</v>
      </c>
      <c r="E181" s="106" t="s">
        <v>4402</v>
      </c>
      <c r="F181" s="107">
        <v>2672045</v>
      </c>
      <c r="G181" s="107">
        <v>267205</v>
      </c>
      <c r="H181" s="100">
        <f t="shared" si="2"/>
        <v>2939250</v>
      </c>
      <c r="I181" s="101"/>
      <c r="J181" s="101"/>
    </row>
    <row r="182" spans="1:10" s="102" customFormat="1" ht="30.75" customHeight="1">
      <c r="A182" s="94">
        <v>177</v>
      </c>
      <c r="B182" s="104">
        <v>45063</v>
      </c>
      <c r="C182" s="105" t="s">
        <v>4403</v>
      </c>
      <c r="D182" s="103" t="s">
        <v>11</v>
      </c>
      <c r="E182" s="106" t="s">
        <v>4404</v>
      </c>
      <c r="F182" s="107">
        <v>1024641</v>
      </c>
      <c r="G182" s="107">
        <v>102464</v>
      </c>
      <c r="H182" s="100">
        <f t="shared" si="2"/>
        <v>1127105</v>
      </c>
      <c r="I182" s="101"/>
      <c r="J182" s="101"/>
    </row>
    <row r="183" spans="1:10" s="102" customFormat="1" ht="30.75" customHeight="1">
      <c r="A183" s="94">
        <v>178</v>
      </c>
      <c r="B183" s="104">
        <v>45063</v>
      </c>
      <c r="C183" s="105" t="s">
        <v>4405</v>
      </c>
      <c r="D183" s="103" t="s">
        <v>11</v>
      </c>
      <c r="E183" s="106" t="s">
        <v>4406</v>
      </c>
      <c r="F183" s="107">
        <v>2347602</v>
      </c>
      <c r="G183" s="107">
        <v>234760</v>
      </c>
      <c r="H183" s="100">
        <f t="shared" si="2"/>
        <v>2582362</v>
      </c>
      <c r="I183" s="101"/>
      <c r="J183" s="101"/>
    </row>
    <row r="184" spans="1:10" s="102" customFormat="1" ht="30.75" customHeight="1">
      <c r="A184" s="94">
        <v>179</v>
      </c>
      <c r="B184" s="104">
        <v>45063</v>
      </c>
      <c r="C184" s="105" t="s">
        <v>4407</v>
      </c>
      <c r="D184" s="103" t="s">
        <v>11</v>
      </c>
      <c r="E184" s="106" t="s">
        <v>4408</v>
      </c>
      <c r="F184" s="107">
        <v>1098019</v>
      </c>
      <c r="G184" s="107">
        <v>109802</v>
      </c>
      <c r="H184" s="100">
        <f t="shared" si="2"/>
        <v>1207821</v>
      </c>
      <c r="I184" s="101"/>
      <c r="J184" s="101"/>
    </row>
    <row r="185" spans="1:10" s="102" customFormat="1" ht="30.75" customHeight="1">
      <c r="A185" s="94">
        <v>180</v>
      </c>
      <c r="B185" s="104">
        <v>45063</v>
      </c>
      <c r="C185" s="105" t="s">
        <v>4409</v>
      </c>
      <c r="D185" s="103" t="s">
        <v>11</v>
      </c>
      <c r="E185" s="106" t="s">
        <v>4410</v>
      </c>
      <c r="F185" s="107">
        <v>1098019</v>
      </c>
      <c r="G185" s="107">
        <v>109802</v>
      </c>
      <c r="H185" s="100">
        <f t="shared" si="2"/>
        <v>1207821</v>
      </c>
      <c r="I185" s="101"/>
      <c r="J185" s="101"/>
    </row>
    <row r="186" spans="1:10" s="102" customFormat="1" ht="30.75" customHeight="1">
      <c r="A186" s="94">
        <v>181</v>
      </c>
      <c r="B186" s="104">
        <v>45063</v>
      </c>
      <c r="C186" s="105" t="s">
        <v>4411</v>
      </c>
      <c r="D186" s="103" t="s">
        <v>11</v>
      </c>
      <c r="E186" s="106" t="s">
        <v>4412</v>
      </c>
      <c r="F186" s="107">
        <v>1098019</v>
      </c>
      <c r="G186" s="107">
        <v>109802</v>
      </c>
      <c r="H186" s="100">
        <f t="shared" si="2"/>
        <v>1207821</v>
      </c>
      <c r="I186" s="101"/>
      <c r="J186" s="101"/>
    </row>
    <row r="187" spans="1:10" s="102" customFormat="1" ht="30.75" customHeight="1">
      <c r="A187" s="94">
        <v>182</v>
      </c>
      <c r="B187" s="104">
        <v>45063</v>
      </c>
      <c r="C187" s="105" t="s">
        <v>4413</v>
      </c>
      <c r="D187" s="103" t="s">
        <v>11</v>
      </c>
      <c r="E187" s="106" t="s">
        <v>4414</v>
      </c>
      <c r="F187" s="107">
        <v>922445</v>
      </c>
      <c r="G187" s="107">
        <v>92245</v>
      </c>
      <c r="H187" s="100">
        <f t="shared" si="2"/>
        <v>1014690</v>
      </c>
      <c r="I187" s="101"/>
      <c r="J187" s="101"/>
    </row>
    <row r="188" spans="1:10" s="102" customFormat="1" ht="30.75" customHeight="1">
      <c r="A188" s="94">
        <v>183</v>
      </c>
      <c r="B188" s="104">
        <v>45063</v>
      </c>
      <c r="C188" s="105" t="s">
        <v>4415</v>
      </c>
      <c r="D188" s="103" t="s">
        <v>11</v>
      </c>
      <c r="E188" s="106" t="s">
        <v>4416</v>
      </c>
      <c r="F188" s="107">
        <v>922445</v>
      </c>
      <c r="G188" s="107">
        <v>92245</v>
      </c>
      <c r="H188" s="100">
        <f t="shared" si="2"/>
        <v>1014690</v>
      </c>
      <c r="I188" s="101"/>
      <c r="J188" s="101"/>
    </row>
    <row r="189" spans="1:10" s="102" customFormat="1" ht="30.75" customHeight="1">
      <c r="A189" s="94">
        <v>184</v>
      </c>
      <c r="B189" s="104">
        <v>45063</v>
      </c>
      <c r="C189" s="105" t="s">
        <v>4417</v>
      </c>
      <c r="D189" s="103" t="s">
        <v>11</v>
      </c>
      <c r="E189" s="106" t="s">
        <v>4418</v>
      </c>
      <c r="F189" s="107">
        <v>1098019</v>
      </c>
      <c r="G189" s="107">
        <v>109802</v>
      </c>
      <c r="H189" s="100">
        <f t="shared" si="2"/>
        <v>1207821</v>
      </c>
      <c r="I189" s="101"/>
      <c r="J189" s="101"/>
    </row>
    <row r="190" spans="1:10" s="102" customFormat="1" ht="30.75" customHeight="1">
      <c r="A190" s="94">
        <v>185</v>
      </c>
      <c r="B190" s="104">
        <v>45063</v>
      </c>
      <c r="C190" s="105" t="s">
        <v>4419</v>
      </c>
      <c r="D190" s="103" t="s">
        <v>11</v>
      </c>
      <c r="E190" s="106" t="s">
        <v>4420</v>
      </c>
      <c r="F190" s="107">
        <v>1098019</v>
      </c>
      <c r="G190" s="107">
        <v>109802</v>
      </c>
      <c r="H190" s="100">
        <f t="shared" si="2"/>
        <v>1207821</v>
      </c>
      <c r="I190" s="101"/>
      <c r="J190" s="101"/>
    </row>
    <row r="191" spans="1:10" s="102" customFormat="1" ht="30.75" customHeight="1">
      <c r="A191" s="94">
        <v>186</v>
      </c>
      <c r="B191" s="104">
        <v>45063</v>
      </c>
      <c r="C191" s="105" t="s">
        <v>4421</v>
      </c>
      <c r="D191" s="103" t="s">
        <v>11</v>
      </c>
      <c r="E191" s="106" t="s">
        <v>4422</v>
      </c>
      <c r="F191" s="107">
        <v>1098019</v>
      </c>
      <c r="G191" s="107">
        <v>109802</v>
      </c>
      <c r="H191" s="100">
        <f t="shared" si="2"/>
        <v>1207821</v>
      </c>
      <c r="I191" s="101"/>
      <c r="J191" s="101"/>
    </row>
    <row r="192" spans="1:10" s="102" customFormat="1" ht="30.75" customHeight="1">
      <c r="A192" s="94">
        <v>187</v>
      </c>
      <c r="B192" s="104">
        <v>45063</v>
      </c>
      <c r="C192" s="105" t="s">
        <v>4423</v>
      </c>
      <c r="D192" s="103" t="s">
        <v>11</v>
      </c>
      <c r="E192" s="106" t="s">
        <v>4424</v>
      </c>
      <c r="F192" s="107">
        <v>1098019</v>
      </c>
      <c r="G192" s="107">
        <v>109802</v>
      </c>
      <c r="H192" s="100">
        <f t="shared" si="2"/>
        <v>1207821</v>
      </c>
      <c r="I192" s="101"/>
      <c r="J192" s="101"/>
    </row>
    <row r="193" spans="1:10" s="102" customFormat="1" ht="30.75" customHeight="1">
      <c r="A193" s="94">
        <v>188</v>
      </c>
      <c r="B193" s="104">
        <v>45063</v>
      </c>
      <c r="C193" s="105" t="s">
        <v>4425</v>
      </c>
      <c r="D193" s="103" t="s">
        <v>11</v>
      </c>
      <c r="E193" s="106" t="s">
        <v>4426</v>
      </c>
      <c r="F193" s="107">
        <v>1098019</v>
      </c>
      <c r="G193" s="107">
        <v>109802</v>
      </c>
      <c r="H193" s="100">
        <f t="shared" si="2"/>
        <v>1207821</v>
      </c>
      <c r="I193" s="101"/>
      <c r="J193" s="101"/>
    </row>
    <row r="194" spans="1:10" s="102" customFormat="1" ht="30.75" customHeight="1">
      <c r="A194" s="94">
        <v>189</v>
      </c>
      <c r="B194" s="104">
        <v>45063</v>
      </c>
      <c r="C194" s="105" t="s">
        <v>4427</v>
      </c>
      <c r="D194" s="103" t="s">
        <v>11</v>
      </c>
      <c r="E194" s="106" t="s">
        <v>4428</v>
      </c>
      <c r="F194" s="107">
        <v>922445</v>
      </c>
      <c r="G194" s="107">
        <v>92245</v>
      </c>
      <c r="H194" s="100">
        <f t="shared" si="2"/>
        <v>1014690</v>
      </c>
      <c r="I194" s="101"/>
      <c r="J194" s="101"/>
    </row>
    <row r="195" spans="1:10" s="102" customFormat="1" ht="30.75" customHeight="1">
      <c r="A195" s="94">
        <v>190</v>
      </c>
      <c r="B195" s="104">
        <v>45063</v>
      </c>
      <c r="C195" s="105" t="s">
        <v>4429</v>
      </c>
      <c r="D195" s="103" t="s">
        <v>11</v>
      </c>
      <c r="E195" s="106" t="s">
        <v>4430</v>
      </c>
      <c r="F195" s="107">
        <v>1098019</v>
      </c>
      <c r="G195" s="107">
        <v>109802</v>
      </c>
      <c r="H195" s="100">
        <f t="shared" si="2"/>
        <v>1207821</v>
      </c>
      <c r="I195" s="101"/>
      <c r="J195" s="101"/>
    </row>
    <row r="196" spans="1:10" s="102" customFormat="1" ht="30.75" customHeight="1">
      <c r="A196" s="94">
        <v>191</v>
      </c>
      <c r="B196" s="104">
        <v>45063</v>
      </c>
      <c r="C196" s="105" t="s">
        <v>4431</v>
      </c>
      <c r="D196" s="103" t="s">
        <v>11</v>
      </c>
      <c r="E196" s="106" t="s">
        <v>4432</v>
      </c>
      <c r="F196" s="107">
        <v>1098019</v>
      </c>
      <c r="G196" s="107">
        <v>109802</v>
      </c>
      <c r="H196" s="100">
        <f t="shared" si="2"/>
        <v>1207821</v>
      </c>
      <c r="I196" s="101"/>
      <c r="J196" s="101"/>
    </row>
    <row r="197" spans="1:10" s="102" customFormat="1" ht="30.75" customHeight="1">
      <c r="A197" s="94">
        <v>192</v>
      </c>
      <c r="B197" s="104">
        <v>45063</v>
      </c>
      <c r="C197" s="105" t="s">
        <v>4433</v>
      </c>
      <c r="D197" s="103" t="s">
        <v>11</v>
      </c>
      <c r="E197" s="106" t="s">
        <v>4434</v>
      </c>
      <c r="F197" s="107">
        <v>1098019</v>
      </c>
      <c r="G197" s="107">
        <v>109802</v>
      </c>
      <c r="H197" s="100">
        <f t="shared" si="2"/>
        <v>1207821</v>
      </c>
      <c r="I197" s="101"/>
      <c r="J197" s="101"/>
    </row>
    <row r="198" spans="1:10" s="102" customFormat="1" ht="30.75" customHeight="1">
      <c r="A198" s="94">
        <v>193</v>
      </c>
      <c r="B198" s="104">
        <v>45063</v>
      </c>
      <c r="C198" s="105" t="s">
        <v>4435</v>
      </c>
      <c r="D198" s="103" t="s">
        <v>11</v>
      </c>
      <c r="E198" s="106" t="s">
        <v>4436</v>
      </c>
      <c r="F198" s="107">
        <v>1098019</v>
      </c>
      <c r="G198" s="107">
        <v>109802</v>
      </c>
      <c r="H198" s="100">
        <f t="shared" si="2"/>
        <v>1207821</v>
      </c>
      <c r="I198" s="101"/>
      <c r="J198" s="101"/>
    </row>
    <row r="199" spans="1:10" s="102" customFormat="1" ht="30.75" customHeight="1">
      <c r="A199" s="94">
        <v>194</v>
      </c>
      <c r="B199" s="104">
        <v>45063</v>
      </c>
      <c r="C199" s="105" t="s">
        <v>4437</v>
      </c>
      <c r="D199" s="103" t="s">
        <v>11</v>
      </c>
      <c r="E199" s="106" t="s">
        <v>4438</v>
      </c>
      <c r="F199" s="107">
        <v>367155</v>
      </c>
      <c r="G199" s="107">
        <v>36716</v>
      </c>
      <c r="H199" s="100">
        <f t="shared" ref="H199:H262" si="3">F199+G199</f>
        <v>403871</v>
      </c>
      <c r="I199" s="101"/>
      <c r="J199" s="101"/>
    </row>
    <row r="200" spans="1:10" s="102" customFormat="1" ht="30.75" customHeight="1">
      <c r="A200" s="94">
        <v>195</v>
      </c>
      <c r="B200" s="104">
        <v>45063</v>
      </c>
      <c r="C200" s="105" t="s">
        <v>4439</v>
      </c>
      <c r="D200" s="103" t="s">
        <v>11</v>
      </c>
      <c r="E200" s="106" t="s">
        <v>4440</v>
      </c>
      <c r="F200" s="107">
        <v>1098019</v>
      </c>
      <c r="G200" s="107">
        <v>109802</v>
      </c>
      <c r="H200" s="100">
        <f t="shared" si="3"/>
        <v>1207821</v>
      </c>
      <c r="I200" s="101"/>
      <c r="J200" s="101"/>
    </row>
    <row r="201" spans="1:10" s="102" customFormat="1" ht="30.75" customHeight="1">
      <c r="A201" s="94">
        <v>196</v>
      </c>
      <c r="B201" s="104">
        <v>45063</v>
      </c>
      <c r="C201" s="105" t="s">
        <v>4441</v>
      </c>
      <c r="D201" s="103" t="s">
        <v>11</v>
      </c>
      <c r="E201" s="106" t="s">
        <v>4442</v>
      </c>
      <c r="F201" s="107">
        <v>1098019</v>
      </c>
      <c r="G201" s="107">
        <v>109802</v>
      </c>
      <c r="H201" s="100">
        <f t="shared" si="3"/>
        <v>1207821</v>
      </c>
      <c r="I201" s="101"/>
      <c r="J201" s="101"/>
    </row>
    <row r="202" spans="1:10" s="102" customFormat="1" ht="30.75" customHeight="1">
      <c r="A202" s="94">
        <v>197</v>
      </c>
      <c r="B202" s="104">
        <v>45063</v>
      </c>
      <c r="C202" s="105" t="s">
        <v>4443</v>
      </c>
      <c r="D202" s="103" t="s">
        <v>11</v>
      </c>
      <c r="E202" s="106" t="s">
        <v>4444</v>
      </c>
      <c r="F202" s="107">
        <v>1098019</v>
      </c>
      <c r="G202" s="107">
        <v>109802</v>
      </c>
      <c r="H202" s="100">
        <f t="shared" si="3"/>
        <v>1207821</v>
      </c>
      <c r="I202" s="101"/>
      <c r="J202" s="101"/>
    </row>
    <row r="203" spans="1:10" s="102" customFormat="1" ht="30.75" customHeight="1">
      <c r="A203" s="94">
        <v>198</v>
      </c>
      <c r="B203" s="104">
        <v>45063</v>
      </c>
      <c r="C203" s="105" t="s">
        <v>4445</v>
      </c>
      <c r="D203" s="103" t="s">
        <v>11</v>
      </c>
      <c r="E203" s="106" t="s">
        <v>4446</v>
      </c>
      <c r="F203" s="107">
        <v>922445</v>
      </c>
      <c r="G203" s="107">
        <v>92245</v>
      </c>
      <c r="H203" s="100">
        <f t="shared" si="3"/>
        <v>1014690</v>
      </c>
      <c r="I203" s="101"/>
      <c r="J203" s="101"/>
    </row>
    <row r="204" spans="1:10" s="102" customFormat="1" ht="30.75" customHeight="1">
      <c r="A204" s="94">
        <v>199</v>
      </c>
      <c r="B204" s="104">
        <v>45063</v>
      </c>
      <c r="C204" s="105" t="s">
        <v>4447</v>
      </c>
      <c r="D204" s="103" t="s">
        <v>11</v>
      </c>
      <c r="E204" s="106" t="s">
        <v>4448</v>
      </c>
      <c r="F204" s="107">
        <v>1098019</v>
      </c>
      <c r="G204" s="107">
        <v>109802</v>
      </c>
      <c r="H204" s="100">
        <f t="shared" si="3"/>
        <v>1207821</v>
      </c>
      <c r="I204" s="101"/>
      <c r="J204" s="101"/>
    </row>
    <row r="205" spans="1:10" s="102" customFormat="1" ht="30.75" customHeight="1">
      <c r="A205" s="94">
        <v>200</v>
      </c>
      <c r="B205" s="104">
        <v>45063</v>
      </c>
      <c r="C205" s="105" t="s">
        <v>4449</v>
      </c>
      <c r="D205" s="103" t="s">
        <v>11</v>
      </c>
      <c r="E205" s="106" t="s">
        <v>4450</v>
      </c>
      <c r="F205" s="107">
        <v>1210991</v>
      </c>
      <c r="G205" s="107">
        <v>121099</v>
      </c>
      <c r="H205" s="100">
        <f t="shared" si="3"/>
        <v>1332090</v>
      </c>
      <c r="I205" s="101"/>
      <c r="J205" s="101"/>
    </row>
    <row r="206" spans="1:10" s="102" customFormat="1" ht="30.75" customHeight="1">
      <c r="A206" s="94">
        <v>201</v>
      </c>
      <c r="B206" s="104">
        <v>45063</v>
      </c>
      <c r="C206" s="105" t="s">
        <v>4451</v>
      </c>
      <c r="D206" s="103" t="s">
        <v>11</v>
      </c>
      <c r="E206" s="106" t="s">
        <v>4452</v>
      </c>
      <c r="F206" s="107">
        <v>2329895</v>
      </c>
      <c r="G206" s="107">
        <v>232990</v>
      </c>
      <c r="H206" s="100">
        <f t="shared" si="3"/>
        <v>2562885</v>
      </c>
      <c r="I206" s="101"/>
      <c r="J206" s="101"/>
    </row>
    <row r="207" spans="1:10" s="102" customFormat="1" ht="30.75" customHeight="1">
      <c r="A207" s="94">
        <v>202</v>
      </c>
      <c r="B207" s="104">
        <v>45063</v>
      </c>
      <c r="C207" s="105" t="s">
        <v>4453</v>
      </c>
      <c r="D207" s="103" t="s">
        <v>11</v>
      </c>
      <c r="E207" s="106" t="s">
        <v>4454</v>
      </c>
      <c r="F207" s="107">
        <v>730864</v>
      </c>
      <c r="G207" s="107">
        <v>73086</v>
      </c>
      <c r="H207" s="100">
        <f t="shared" si="3"/>
        <v>803950</v>
      </c>
      <c r="I207" s="101"/>
      <c r="J207" s="101"/>
    </row>
    <row r="208" spans="1:10" s="102" customFormat="1" ht="30.75" customHeight="1">
      <c r="A208" s="94">
        <v>203</v>
      </c>
      <c r="B208" s="104">
        <v>45063</v>
      </c>
      <c r="C208" s="105" t="s">
        <v>4455</v>
      </c>
      <c r="D208" s="103" t="s">
        <v>11</v>
      </c>
      <c r="E208" s="106" t="s">
        <v>4456</v>
      </c>
      <c r="F208" s="107">
        <v>1592026</v>
      </c>
      <c r="G208" s="107">
        <v>159203</v>
      </c>
      <c r="H208" s="100">
        <f t="shared" si="3"/>
        <v>1751229</v>
      </c>
      <c r="I208" s="101"/>
      <c r="J208" s="101"/>
    </row>
    <row r="209" spans="1:10" s="102" customFormat="1" ht="30.75" customHeight="1">
      <c r="A209" s="94">
        <v>204</v>
      </c>
      <c r="B209" s="104">
        <v>45063</v>
      </c>
      <c r="C209" s="105" t="s">
        <v>4457</v>
      </c>
      <c r="D209" s="103" t="s">
        <v>11</v>
      </c>
      <c r="E209" s="106" t="s">
        <v>4458</v>
      </c>
      <c r="F209" s="107">
        <v>1759774</v>
      </c>
      <c r="G209" s="107">
        <v>175977</v>
      </c>
      <c r="H209" s="100">
        <f t="shared" si="3"/>
        <v>1935751</v>
      </c>
      <c r="I209" s="101"/>
      <c r="J209" s="101"/>
    </row>
    <row r="210" spans="1:10" s="102" customFormat="1" ht="30.75" customHeight="1">
      <c r="A210" s="94">
        <v>205</v>
      </c>
      <c r="B210" s="104">
        <v>45063</v>
      </c>
      <c r="C210" s="105" t="s">
        <v>4459</v>
      </c>
      <c r="D210" s="103" t="s">
        <v>11</v>
      </c>
      <c r="E210" s="106" t="s">
        <v>4460</v>
      </c>
      <c r="F210" s="107">
        <v>3612910</v>
      </c>
      <c r="G210" s="107">
        <v>361291</v>
      </c>
      <c r="H210" s="100">
        <f t="shared" si="3"/>
        <v>3974201</v>
      </c>
      <c r="I210" s="101"/>
      <c r="J210" s="101"/>
    </row>
    <row r="211" spans="1:10" s="102" customFormat="1" ht="30.75" customHeight="1">
      <c r="A211" s="94">
        <v>206</v>
      </c>
      <c r="B211" s="104">
        <v>45063</v>
      </c>
      <c r="C211" s="105" t="s">
        <v>4461</v>
      </c>
      <c r="D211" s="103" t="s">
        <v>11</v>
      </c>
      <c r="E211" s="106" t="s">
        <v>4462</v>
      </c>
      <c r="F211" s="107">
        <v>753160</v>
      </c>
      <c r="G211" s="107">
        <v>75316</v>
      </c>
      <c r="H211" s="100">
        <f t="shared" si="3"/>
        <v>828476</v>
      </c>
      <c r="I211" s="101"/>
      <c r="J211" s="101"/>
    </row>
    <row r="212" spans="1:10" s="102" customFormat="1" ht="30.75" customHeight="1">
      <c r="A212" s="94">
        <v>207</v>
      </c>
      <c r="B212" s="104">
        <v>45063</v>
      </c>
      <c r="C212" s="105" t="s">
        <v>4463</v>
      </c>
      <c r="D212" s="103" t="s">
        <v>11</v>
      </c>
      <c r="E212" s="106" t="s">
        <v>4464</v>
      </c>
      <c r="F212" s="107">
        <v>2203735</v>
      </c>
      <c r="G212" s="107">
        <v>220374</v>
      </c>
      <c r="H212" s="100">
        <f t="shared" si="3"/>
        <v>2424109</v>
      </c>
      <c r="I212" s="101"/>
      <c r="J212" s="101"/>
    </row>
    <row r="213" spans="1:10" s="102" customFormat="1" ht="30.75" customHeight="1">
      <c r="A213" s="94">
        <v>208</v>
      </c>
      <c r="B213" s="104">
        <v>45063</v>
      </c>
      <c r="C213" s="105" t="s">
        <v>4465</v>
      </c>
      <c r="D213" s="103" t="s">
        <v>11</v>
      </c>
      <c r="E213" s="106" t="s">
        <v>4466</v>
      </c>
      <c r="F213" s="107">
        <v>1660850</v>
      </c>
      <c r="G213" s="107">
        <v>166085</v>
      </c>
      <c r="H213" s="100">
        <f t="shared" si="3"/>
        <v>1826935</v>
      </c>
      <c r="I213" s="101"/>
      <c r="J213" s="101"/>
    </row>
    <row r="214" spans="1:10" s="102" customFormat="1" ht="30.75" customHeight="1">
      <c r="A214" s="94">
        <v>209</v>
      </c>
      <c r="B214" s="104">
        <v>45063</v>
      </c>
      <c r="C214" s="105" t="s">
        <v>4467</v>
      </c>
      <c r="D214" s="103" t="s">
        <v>11</v>
      </c>
      <c r="E214" s="106" t="s">
        <v>4468</v>
      </c>
      <c r="F214" s="107">
        <v>1799610</v>
      </c>
      <c r="G214" s="107">
        <v>179961</v>
      </c>
      <c r="H214" s="100">
        <f t="shared" si="3"/>
        <v>1979571</v>
      </c>
      <c r="I214" s="101"/>
      <c r="J214" s="101"/>
    </row>
    <row r="215" spans="1:10" s="102" customFormat="1" ht="30.75" customHeight="1">
      <c r="A215" s="94">
        <v>210</v>
      </c>
      <c r="B215" s="104">
        <v>45063</v>
      </c>
      <c r="C215" s="105" t="s">
        <v>4469</v>
      </c>
      <c r="D215" s="103" t="s">
        <v>11</v>
      </c>
      <c r="E215" s="106" t="s">
        <v>4470</v>
      </c>
      <c r="F215" s="107">
        <v>1844890</v>
      </c>
      <c r="G215" s="107">
        <v>184489</v>
      </c>
      <c r="H215" s="100">
        <f t="shared" si="3"/>
        <v>2029379</v>
      </c>
      <c r="I215" s="101"/>
      <c r="J215" s="101"/>
    </row>
    <row r="216" spans="1:10" s="102" customFormat="1" ht="30.75" customHeight="1">
      <c r="A216" s="94">
        <v>211</v>
      </c>
      <c r="B216" s="104">
        <v>45063</v>
      </c>
      <c r="C216" s="105" t="s">
        <v>4471</v>
      </c>
      <c r="D216" s="103" t="s">
        <v>11</v>
      </c>
      <c r="E216" s="106" t="s">
        <v>4472</v>
      </c>
      <c r="F216" s="108">
        <v>2095800</v>
      </c>
      <c r="G216" s="107">
        <v>209580</v>
      </c>
      <c r="H216" s="100">
        <f t="shared" si="3"/>
        <v>2305380</v>
      </c>
      <c r="I216" s="101"/>
      <c r="J216" s="101"/>
    </row>
    <row r="217" spans="1:10" s="102" customFormat="1" ht="30.75" customHeight="1">
      <c r="A217" s="94">
        <v>212</v>
      </c>
      <c r="B217" s="104">
        <v>45063</v>
      </c>
      <c r="C217" s="105" t="s">
        <v>4473</v>
      </c>
      <c r="D217" s="103" t="s">
        <v>11</v>
      </c>
      <c r="E217" s="106" t="s">
        <v>4474</v>
      </c>
      <c r="F217" s="107">
        <v>922445</v>
      </c>
      <c r="G217" s="107">
        <v>92245</v>
      </c>
      <c r="H217" s="100">
        <f t="shared" si="3"/>
        <v>1014690</v>
      </c>
      <c r="I217" s="101"/>
      <c r="J217" s="101"/>
    </row>
    <row r="218" spans="1:10" s="102" customFormat="1" ht="30.75" customHeight="1">
      <c r="A218" s="94">
        <v>213</v>
      </c>
      <c r="B218" s="104">
        <v>45063</v>
      </c>
      <c r="C218" s="105" t="s">
        <v>4475</v>
      </c>
      <c r="D218" s="103" t="s">
        <v>11</v>
      </c>
      <c r="E218" s="106" t="s">
        <v>4476</v>
      </c>
      <c r="F218" s="107">
        <v>1473976</v>
      </c>
      <c r="G218" s="107">
        <v>147398</v>
      </c>
      <c r="H218" s="100">
        <f t="shared" si="3"/>
        <v>1621374</v>
      </c>
      <c r="I218" s="101"/>
      <c r="J218" s="101"/>
    </row>
    <row r="219" spans="1:10" s="102" customFormat="1" ht="30.75" customHeight="1">
      <c r="A219" s="94">
        <v>214</v>
      </c>
      <c r="B219" s="104">
        <v>45063</v>
      </c>
      <c r="C219" s="105" t="s">
        <v>4477</v>
      </c>
      <c r="D219" s="103" t="s">
        <v>11</v>
      </c>
      <c r="E219" s="106" t="s">
        <v>4478</v>
      </c>
      <c r="F219" s="107">
        <v>3957000</v>
      </c>
      <c r="G219" s="107">
        <v>395700</v>
      </c>
      <c r="H219" s="100">
        <f t="shared" si="3"/>
        <v>4352700</v>
      </c>
      <c r="I219" s="101"/>
      <c r="J219" s="101"/>
    </row>
    <row r="220" spans="1:10" s="102" customFormat="1" ht="30.75" customHeight="1">
      <c r="A220" s="94">
        <v>215</v>
      </c>
      <c r="B220" s="104">
        <v>45063</v>
      </c>
      <c r="C220" s="105" t="s">
        <v>4479</v>
      </c>
      <c r="D220" s="103" t="s">
        <v>11</v>
      </c>
      <c r="E220" s="106" t="s">
        <v>4480</v>
      </c>
      <c r="F220" s="107">
        <v>1110580</v>
      </c>
      <c r="G220" s="107">
        <v>111058</v>
      </c>
      <c r="H220" s="100">
        <f t="shared" si="3"/>
        <v>1221638</v>
      </c>
      <c r="I220" s="101"/>
      <c r="J220" s="101"/>
    </row>
    <row r="221" spans="1:10" s="102" customFormat="1" ht="30.75" customHeight="1">
      <c r="A221" s="94">
        <v>216</v>
      </c>
      <c r="B221" s="104">
        <v>45063</v>
      </c>
      <c r="C221" s="105" t="s">
        <v>4481</v>
      </c>
      <c r="D221" s="103" t="s">
        <v>11</v>
      </c>
      <c r="E221" s="106" t="s">
        <v>4482</v>
      </c>
      <c r="F221" s="107">
        <v>2356262</v>
      </c>
      <c r="G221" s="107">
        <v>235626</v>
      </c>
      <c r="H221" s="100">
        <f t="shared" si="3"/>
        <v>2591888</v>
      </c>
      <c r="I221" s="101"/>
      <c r="J221" s="101"/>
    </row>
    <row r="222" spans="1:10" s="102" customFormat="1" ht="30.75" customHeight="1">
      <c r="A222" s="94">
        <v>217</v>
      </c>
      <c r="B222" s="104">
        <v>45063</v>
      </c>
      <c r="C222" s="105" t="s">
        <v>4483</v>
      </c>
      <c r="D222" s="103" t="s">
        <v>11</v>
      </c>
      <c r="E222" s="106" t="s">
        <v>4484</v>
      </c>
      <c r="F222" s="107">
        <v>775583</v>
      </c>
      <c r="G222" s="107">
        <v>77558</v>
      </c>
      <c r="H222" s="100">
        <f t="shared" si="3"/>
        <v>853141</v>
      </c>
      <c r="I222" s="101"/>
      <c r="J222" s="101"/>
    </row>
    <row r="223" spans="1:10" s="102" customFormat="1" ht="30.75" customHeight="1">
      <c r="A223" s="94">
        <v>218</v>
      </c>
      <c r="B223" s="104">
        <v>45063</v>
      </c>
      <c r="C223" s="105" t="s">
        <v>4485</v>
      </c>
      <c r="D223" s="103" t="s">
        <v>11</v>
      </c>
      <c r="E223" s="106" t="s">
        <v>4486</v>
      </c>
      <c r="F223" s="107">
        <v>1038944</v>
      </c>
      <c r="G223" s="107">
        <v>103894</v>
      </c>
      <c r="H223" s="100">
        <f t="shared" si="3"/>
        <v>1142838</v>
      </c>
      <c r="I223" s="101"/>
      <c r="J223" s="101"/>
    </row>
    <row r="224" spans="1:10" s="102" customFormat="1" ht="30.75" customHeight="1">
      <c r="A224" s="94">
        <v>219</v>
      </c>
      <c r="B224" s="104">
        <v>45063</v>
      </c>
      <c r="C224" s="105" t="s">
        <v>4487</v>
      </c>
      <c r="D224" s="103" t="s">
        <v>11</v>
      </c>
      <c r="E224" s="106" t="s">
        <v>4488</v>
      </c>
      <c r="F224" s="107">
        <v>1173355</v>
      </c>
      <c r="G224" s="107">
        <v>117336</v>
      </c>
      <c r="H224" s="100">
        <f t="shared" si="3"/>
        <v>1290691</v>
      </c>
      <c r="I224" s="101"/>
      <c r="J224" s="101"/>
    </row>
    <row r="225" spans="1:10" s="102" customFormat="1" ht="30.75" customHeight="1">
      <c r="A225" s="94">
        <v>220</v>
      </c>
      <c r="B225" s="104">
        <v>45063</v>
      </c>
      <c r="C225" s="105" t="s">
        <v>4489</v>
      </c>
      <c r="D225" s="103" t="s">
        <v>11</v>
      </c>
      <c r="E225" s="106" t="s">
        <v>4490</v>
      </c>
      <c r="F225" s="107">
        <v>1930061</v>
      </c>
      <c r="G225" s="107">
        <v>193006</v>
      </c>
      <c r="H225" s="100">
        <f t="shared" si="3"/>
        <v>2123067</v>
      </c>
      <c r="I225" s="101"/>
      <c r="J225" s="101"/>
    </row>
    <row r="226" spans="1:10" s="102" customFormat="1" ht="30.75" customHeight="1">
      <c r="A226" s="94">
        <v>221</v>
      </c>
      <c r="B226" s="104">
        <v>45063</v>
      </c>
      <c r="C226" s="105" t="s">
        <v>4491</v>
      </c>
      <c r="D226" s="103" t="s">
        <v>11</v>
      </c>
      <c r="E226" s="106" t="s">
        <v>4492</v>
      </c>
      <c r="F226" s="107">
        <v>785290</v>
      </c>
      <c r="G226" s="107">
        <v>78529</v>
      </c>
      <c r="H226" s="100">
        <f t="shared" si="3"/>
        <v>863819</v>
      </c>
      <c r="I226" s="101"/>
      <c r="J226" s="101"/>
    </row>
    <row r="227" spans="1:10" s="102" customFormat="1" ht="30.75" customHeight="1">
      <c r="A227" s="94">
        <v>222</v>
      </c>
      <c r="B227" s="104">
        <v>45063</v>
      </c>
      <c r="C227" s="105" t="s">
        <v>4493</v>
      </c>
      <c r="D227" s="103" t="s">
        <v>11</v>
      </c>
      <c r="E227" s="106" t="s">
        <v>4494</v>
      </c>
      <c r="F227" s="107">
        <v>1202500</v>
      </c>
      <c r="G227" s="107">
        <v>120250</v>
      </c>
      <c r="H227" s="100">
        <f t="shared" si="3"/>
        <v>1322750</v>
      </c>
      <c r="I227" s="101"/>
      <c r="J227" s="101"/>
    </row>
    <row r="228" spans="1:10" s="102" customFormat="1" ht="30.75" customHeight="1">
      <c r="A228" s="94">
        <v>223</v>
      </c>
      <c r="B228" s="104">
        <v>45063</v>
      </c>
      <c r="C228" s="105" t="s">
        <v>4495</v>
      </c>
      <c r="D228" s="103" t="s">
        <v>11</v>
      </c>
      <c r="E228" s="106" t="s">
        <v>4496</v>
      </c>
      <c r="F228" s="107">
        <v>1964910</v>
      </c>
      <c r="G228" s="107">
        <v>196491</v>
      </c>
      <c r="H228" s="100">
        <f t="shared" si="3"/>
        <v>2161401</v>
      </c>
      <c r="I228" s="101"/>
      <c r="J228" s="101"/>
    </row>
    <row r="229" spans="1:10" s="102" customFormat="1" ht="30.75" customHeight="1">
      <c r="A229" s="94">
        <v>224</v>
      </c>
      <c r="B229" s="104">
        <v>45063</v>
      </c>
      <c r="C229" s="105" t="s">
        <v>4497</v>
      </c>
      <c r="D229" s="103" t="s">
        <v>11</v>
      </c>
      <c r="E229" s="106" t="s">
        <v>4498</v>
      </c>
      <c r="F229" s="107">
        <v>922445</v>
      </c>
      <c r="G229" s="107">
        <v>92245</v>
      </c>
      <c r="H229" s="100">
        <f t="shared" si="3"/>
        <v>1014690</v>
      </c>
      <c r="I229" s="101"/>
      <c r="J229" s="101"/>
    </row>
    <row r="230" spans="1:10" s="102" customFormat="1" ht="30.75" customHeight="1">
      <c r="A230" s="94">
        <v>225</v>
      </c>
      <c r="B230" s="104">
        <v>45063</v>
      </c>
      <c r="C230" s="105" t="s">
        <v>4499</v>
      </c>
      <c r="D230" s="103" t="s">
        <v>11</v>
      </c>
      <c r="E230" s="106" t="s">
        <v>4500</v>
      </c>
      <c r="F230" s="107">
        <v>1863200</v>
      </c>
      <c r="G230" s="107">
        <v>186320</v>
      </c>
      <c r="H230" s="100">
        <f t="shared" si="3"/>
        <v>2049520</v>
      </c>
      <c r="I230" s="101"/>
      <c r="J230" s="101"/>
    </row>
    <row r="231" spans="1:10" s="102" customFormat="1" ht="30.75" customHeight="1">
      <c r="A231" s="94">
        <v>226</v>
      </c>
      <c r="B231" s="104">
        <v>45063</v>
      </c>
      <c r="C231" s="105" t="s">
        <v>4501</v>
      </c>
      <c r="D231" s="103" t="s">
        <v>11</v>
      </c>
      <c r="E231" s="106" t="s">
        <v>4502</v>
      </c>
      <c r="F231" s="107">
        <v>1475912</v>
      </c>
      <c r="G231" s="107">
        <v>147591</v>
      </c>
      <c r="H231" s="100">
        <f t="shared" si="3"/>
        <v>1623503</v>
      </c>
      <c r="I231" s="101"/>
      <c r="J231" s="101"/>
    </row>
    <row r="232" spans="1:10" s="102" customFormat="1" ht="30.75" customHeight="1">
      <c r="A232" s="94">
        <v>227</v>
      </c>
      <c r="B232" s="104">
        <v>45063</v>
      </c>
      <c r="C232" s="105" t="s">
        <v>4503</v>
      </c>
      <c r="D232" s="103" t="s">
        <v>11</v>
      </c>
      <c r="E232" s="106" t="s">
        <v>4504</v>
      </c>
      <c r="F232" s="107">
        <v>734310</v>
      </c>
      <c r="G232" s="107">
        <v>73431</v>
      </c>
      <c r="H232" s="100">
        <f t="shared" si="3"/>
        <v>807741</v>
      </c>
      <c r="I232" s="101"/>
      <c r="J232" s="101"/>
    </row>
    <row r="233" spans="1:10" s="102" customFormat="1" ht="30.75" customHeight="1">
      <c r="A233" s="94">
        <v>228</v>
      </c>
      <c r="B233" s="104">
        <v>45063</v>
      </c>
      <c r="C233" s="105" t="s">
        <v>4505</v>
      </c>
      <c r="D233" s="103" t="s">
        <v>11</v>
      </c>
      <c r="E233" s="106" t="s">
        <v>4506</v>
      </c>
      <c r="F233" s="107">
        <v>822955</v>
      </c>
      <c r="G233" s="107">
        <v>82296</v>
      </c>
      <c r="H233" s="100">
        <f t="shared" si="3"/>
        <v>905251</v>
      </c>
      <c r="I233" s="101"/>
      <c r="J233" s="101"/>
    </row>
    <row r="234" spans="1:10" s="102" customFormat="1" ht="30.75" customHeight="1">
      <c r="A234" s="94">
        <v>229</v>
      </c>
      <c r="B234" s="104">
        <v>45063</v>
      </c>
      <c r="C234" s="105" t="s">
        <v>4507</v>
      </c>
      <c r="D234" s="103" t="s">
        <v>11</v>
      </c>
      <c r="E234" s="106" t="s">
        <v>4508</v>
      </c>
      <c r="F234" s="107">
        <v>1029348</v>
      </c>
      <c r="G234" s="107">
        <v>102935</v>
      </c>
      <c r="H234" s="100">
        <f t="shared" si="3"/>
        <v>1132283</v>
      </c>
      <c r="I234" s="101"/>
      <c r="J234" s="101"/>
    </row>
    <row r="235" spans="1:10" s="102" customFormat="1" ht="30.75" customHeight="1">
      <c r="A235" s="94">
        <v>230</v>
      </c>
      <c r="B235" s="104">
        <v>45063</v>
      </c>
      <c r="C235" s="105" t="s">
        <v>4509</v>
      </c>
      <c r="D235" s="103" t="s">
        <v>11</v>
      </c>
      <c r="E235" s="106" t="s">
        <v>4510</v>
      </c>
      <c r="F235" s="107">
        <v>1110580</v>
      </c>
      <c r="G235" s="107">
        <v>111058</v>
      </c>
      <c r="H235" s="100">
        <f t="shared" si="3"/>
        <v>1221638</v>
      </c>
      <c r="I235" s="101"/>
      <c r="J235" s="101"/>
    </row>
    <row r="236" spans="1:10" s="102" customFormat="1" ht="30.75" customHeight="1">
      <c r="A236" s="94">
        <v>231</v>
      </c>
      <c r="B236" s="104">
        <v>45063</v>
      </c>
      <c r="C236" s="105" t="s">
        <v>4511</v>
      </c>
      <c r="D236" s="103" t="s">
        <v>11</v>
      </c>
      <c r="E236" s="106" t="s">
        <v>4512</v>
      </c>
      <c r="F236" s="107">
        <v>1297790</v>
      </c>
      <c r="G236" s="107">
        <v>129779</v>
      </c>
      <c r="H236" s="100">
        <f t="shared" si="3"/>
        <v>1427569</v>
      </c>
      <c r="I236" s="101"/>
      <c r="J236" s="101"/>
    </row>
    <row r="237" spans="1:10" s="102" customFormat="1" ht="30.75" customHeight="1">
      <c r="A237" s="94">
        <v>232</v>
      </c>
      <c r="B237" s="104">
        <v>45063</v>
      </c>
      <c r="C237" s="105" t="s">
        <v>4513</v>
      </c>
      <c r="D237" s="103" t="s">
        <v>11</v>
      </c>
      <c r="E237" s="106" t="s">
        <v>4514</v>
      </c>
      <c r="F237" s="107">
        <v>1249243</v>
      </c>
      <c r="G237" s="107">
        <v>124924</v>
      </c>
      <c r="H237" s="100">
        <f t="shared" si="3"/>
        <v>1374167</v>
      </c>
      <c r="I237" s="101"/>
      <c r="J237" s="101"/>
    </row>
    <row r="238" spans="1:10" s="102" customFormat="1" ht="30.75" customHeight="1">
      <c r="A238" s="94">
        <v>233</v>
      </c>
      <c r="B238" s="104">
        <v>45063</v>
      </c>
      <c r="C238" s="105" t="s">
        <v>4515</v>
      </c>
      <c r="D238" s="103" t="s">
        <v>11</v>
      </c>
      <c r="E238" s="106" t="s">
        <v>4516</v>
      </c>
      <c r="F238" s="107">
        <v>1951395</v>
      </c>
      <c r="G238" s="107">
        <v>195140</v>
      </c>
      <c r="H238" s="100">
        <f t="shared" si="3"/>
        <v>2146535</v>
      </c>
      <c r="I238" s="101"/>
      <c r="J238" s="101"/>
    </row>
    <row r="239" spans="1:10" s="102" customFormat="1" ht="30.75" customHeight="1">
      <c r="A239" s="94">
        <v>234</v>
      </c>
      <c r="B239" s="104">
        <v>45063</v>
      </c>
      <c r="C239" s="105" t="s">
        <v>4517</v>
      </c>
      <c r="D239" s="103" t="s">
        <v>11</v>
      </c>
      <c r="E239" s="106" t="s">
        <v>4518</v>
      </c>
      <c r="F239" s="107">
        <v>1192793</v>
      </c>
      <c r="G239" s="107">
        <v>119279</v>
      </c>
      <c r="H239" s="100">
        <f t="shared" si="3"/>
        <v>1312072</v>
      </c>
      <c r="I239" s="101"/>
      <c r="J239" s="101"/>
    </row>
    <row r="240" spans="1:10" s="102" customFormat="1" ht="30.75" customHeight="1">
      <c r="A240" s="94">
        <v>235</v>
      </c>
      <c r="B240" s="104">
        <v>45063</v>
      </c>
      <c r="C240" s="105" t="s">
        <v>4519</v>
      </c>
      <c r="D240" s="103" t="s">
        <v>11</v>
      </c>
      <c r="E240" s="106" t="s">
        <v>4520</v>
      </c>
      <c r="F240" s="107">
        <v>1105814</v>
      </c>
      <c r="G240" s="107">
        <v>110581</v>
      </c>
      <c r="H240" s="100">
        <f t="shared" si="3"/>
        <v>1216395</v>
      </c>
      <c r="I240" s="101"/>
      <c r="J240" s="101"/>
    </row>
    <row r="241" spans="1:10" s="102" customFormat="1" ht="30.75" customHeight="1">
      <c r="A241" s="94">
        <v>236</v>
      </c>
      <c r="B241" s="104">
        <v>45063</v>
      </c>
      <c r="C241" s="105" t="s">
        <v>4521</v>
      </c>
      <c r="D241" s="103" t="s">
        <v>11</v>
      </c>
      <c r="E241" s="106" t="s">
        <v>4522</v>
      </c>
      <c r="F241" s="107">
        <v>993912</v>
      </c>
      <c r="G241" s="107">
        <v>99391</v>
      </c>
      <c r="H241" s="100">
        <f t="shared" si="3"/>
        <v>1093303</v>
      </c>
      <c r="I241" s="101"/>
      <c r="J241" s="101"/>
    </row>
    <row r="242" spans="1:10" s="102" customFormat="1" ht="30.75" customHeight="1">
      <c r="A242" s="94">
        <v>237</v>
      </c>
      <c r="B242" s="104">
        <v>45063</v>
      </c>
      <c r="C242" s="105" t="s">
        <v>4523</v>
      </c>
      <c r="D242" s="103" t="s">
        <v>11</v>
      </c>
      <c r="E242" s="106" t="s">
        <v>4524</v>
      </c>
      <c r="F242" s="107">
        <v>1102205</v>
      </c>
      <c r="G242" s="107">
        <v>110221</v>
      </c>
      <c r="H242" s="100">
        <f t="shared" si="3"/>
        <v>1212426</v>
      </c>
      <c r="I242" s="101"/>
      <c r="J242" s="101"/>
    </row>
    <row r="243" spans="1:10" s="102" customFormat="1" ht="30.75" customHeight="1">
      <c r="A243" s="94">
        <v>238</v>
      </c>
      <c r="B243" s="104">
        <v>45063</v>
      </c>
      <c r="C243" s="105" t="s">
        <v>4525</v>
      </c>
      <c r="D243" s="103" t="s">
        <v>11</v>
      </c>
      <c r="E243" s="106" t="s">
        <v>4526</v>
      </c>
      <c r="F243" s="107">
        <v>1390300</v>
      </c>
      <c r="G243" s="107">
        <v>139030</v>
      </c>
      <c r="H243" s="100">
        <f t="shared" si="3"/>
        <v>1529330</v>
      </c>
      <c r="I243" s="101"/>
      <c r="J243" s="101"/>
    </row>
    <row r="244" spans="1:10" s="102" customFormat="1" ht="30.75" customHeight="1">
      <c r="A244" s="94">
        <v>239</v>
      </c>
      <c r="B244" s="104">
        <v>45063</v>
      </c>
      <c r="C244" s="105" t="s">
        <v>4527</v>
      </c>
      <c r="D244" s="103" t="s">
        <v>11</v>
      </c>
      <c r="E244" s="106" t="s">
        <v>4528</v>
      </c>
      <c r="F244" s="107">
        <v>1206910</v>
      </c>
      <c r="G244" s="107">
        <v>120691</v>
      </c>
      <c r="H244" s="100">
        <f t="shared" si="3"/>
        <v>1327601</v>
      </c>
      <c r="I244" s="101"/>
      <c r="J244" s="101"/>
    </row>
    <row r="245" spans="1:10" s="102" customFormat="1" ht="30.75" customHeight="1">
      <c r="A245" s="94">
        <v>240</v>
      </c>
      <c r="B245" s="104">
        <v>45063</v>
      </c>
      <c r="C245" s="105" t="s">
        <v>4529</v>
      </c>
      <c r="D245" s="103" t="s">
        <v>11</v>
      </c>
      <c r="E245" s="106" t="s">
        <v>4530</v>
      </c>
      <c r="F245" s="107">
        <v>1356470</v>
      </c>
      <c r="G245" s="107">
        <v>135647</v>
      </c>
      <c r="H245" s="100">
        <f t="shared" si="3"/>
        <v>1492117</v>
      </c>
      <c r="I245" s="101"/>
      <c r="J245" s="101"/>
    </row>
    <row r="246" spans="1:10" s="102" customFormat="1" ht="30.75" customHeight="1">
      <c r="A246" s="94">
        <v>241</v>
      </c>
      <c r="B246" s="104">
        <v>45063</v>
      </c>
      <c r="C246" s="105" t="s">
        <v>4531</v>
      </c>
      <c r="D246" s="103" t="s">
        <v>11</v>
      </c>
      <c r="E246" s="106" t="s">
        <v>4532</v>
      </c>
      <c r="F246" s="107">
        <v>1399694</v>
      </c>
      <c r="G246" s="107">
        <v>139969</v>
      </c>
      <c r="H246" s="100">
        <f t="shared" si="3"/>
        <v>1539663</v>
      </c>
      <c r="I246" s="101"/>
      <c r="J246" s="101"/>
    </row>
    <row r="247" spans="1:10" s="102" customFormat="1" ht="30.75" customHeight="1">
      <c r="A247" s="94">
        <v>242</v>
      </c>
      <c r="B247" s="104">
        <v>45063</v>
      </c>
      <c r="C247" s="105" t="s">
        <v>4533</v>
      </c>
      <c r="D247" s="103" t="s">
        <v>11</v>
      </c>
      <c r="E247" s="106" t="s">
        <v>4534</v>
      </c>
      <c r="F247" s="107">
        <v>2720330</v>
      </c>
      <c r="G247" s="107">
        <v>272033</v>
      </c>
      <c r="H247" s="100">
        <f t="shared" si="3"/>
        <v>2992363</v>
      </c>
      <c r="I247" s="101"/>
      <c r="J247" s="101"/>
    </row>
    <row r="248" spans="1:10" s="102" customFormat="1" ht="30.75" customHeight="1">
      <c r="A248" s="94">
        <v>243</v>
      </c>
      <c r="B248" s="104">
        <v>45063</v>
      </c>
      <c r="C248" s="105" t="s">
        <v>4535</v>
      </c>
      <c r="D248" s="103" t="s">
        <v>11</v>
      </c>
      <c r="E248" s="106" t="s">
        <v>4536</v>
      </c>
      <c r="F248" s="107">
        <v>778040</v>
      </c>
      <c r="G248" s="107">
        <v>77804</v>
      </c>
      <c r="H248" s="100">
        <f t="shared" si="3"/>
        <v>855844</v>
      </c>
      <c r="I248" s="101"/>
      <c r="J248" s="101"/>
    </row>
    <row r="249" spans="1:10" s="102" customFormat="1" ht="30.75" customHeight="1">
      <c r="A249" s="94">
        <v>244</v>
      </c>
      <c r="B249" s="104">
        <v>45063</v>
      </c>
      <c r="C249" s="105" t="s">
        <v>4537</v>
      </c>
      <c r="D249" s="103" t="s">
        <v>11</v>
      </c>
      <c r="E249" s="106" t="s">
        <v>4538</v>
      </c>
      <c r="F249" s="107">
        <v>822351</v>
      </c>
      <c r="G249" s="107">
        <v>82235</v>
      </c>
      <c r="H249" s="100">
        <f t="shared" si="3"/>
        <v>904586</v>
      </c>
      <c r="I249" s="101"/>
      <c r="J249" s="101"/>
    </row>
    <row r="250" spans="1:10" s="102" customFormat="1" ht="30.75" customHeight="1">
      <c r="A250" s="94">
        <v>245</v>
      </c>
      <c r="B250" s="104">
        <v>45063</v>
      </c>
      <c r="C250" s="105" t="s">
        <v>4539</v>
      </c>
      <c r="D250" s="103" t="s">
        <v>11</v>
      </c>
      <c r="E250" s="106" t="s">
        <v>4540</v>
      </c>
      <c r="F250" s="107">
        <v>1361490</v>
      </c>
      <c r="G250" s="107">
        <v>136149</v>
      </c>
      <c r="H250" s="100">
        <f t="shared" si="3"/>
        <v>1497639</v>
      </c>
      <c r="I250" s="101"/>
      <c r="J250" s="101"/>
    </row>
    <row r="251" spans="1:10" s="102" customFormat="1" ht="30.75" customHeight="1">
      <c r="A251" s="94">
        <v>246</v>
      </c>
      <c r="B251" s="104">
        <v>45063</v>
      </c>
      <c r="C251" s="105" t="s">
        <v>4541</v>
      </c>
      <c r="D251" s="103" t="s">
        <v>11</v>
      </c>
      <c r="E251" s="106" t="s">
        <v>4542</v>
      </c>
      <c r="F251" s="107">
        <v>778040</v>
      </c>
      <c r="G251" s="107">
        <v>77804</v>
      </c>
      <c r="H251" s="100">
        <f t="shared" si="3"/>
        <v>855844</v>
      </c>
      <c r="I251" s="101"/>
      <c r="J251" s="101"/>
    </row>
    <row r="252" spans="1:10" s="102" customFormat="1" ht="30.75" customHeight="1">
      <c r="A252" s="94">
        <v>247</v>
      </c>
      <c r="B252" s="104">
        <v>45063</v>
      </c>
      <c r="C252" s="105" t="s">
        <v>4543</v>
      </c>
      <c r="D252" s="103" t="s">
        <v>11</v>
      </c>
      <c r="E252" s="106" t="s">
        <v>4544</v>
      </c>
      <c r="F252" s="107">
        <v>1066586</v>
      </c>
      <c r="G252" s="107">
        <v>106659</v>
      </c>
      <c r="H252" s="100">
        <f t="shared" si="3"/>
        <v>1173245</v>
      </c>
      <c r="I252" s="101"/>
      <c r="J252" s="101"/>
    </row>
    <row r="253" spans="1:10" s="102" customFormat="1" ht="30.75" customHeight="1">
      <c r="A253" s="94">
        <v>248</v>
      </c>
      <c r="B253" s="104">
        <v>45063</v>
      </c>
      <c r="C253" s="105" t="s">
        <v>4545</v>
      </c>
      <c r="D253" s="103" t="s">
        <v>11</v>
      </c>
      <c r="E253" s="106" t="s">
        <v>4546</v>
      </c>
      <c r="F253" s="107">
        <v>1134695</v>
      </c>
      <c r="G253" s="107">
        <v>113470</v>
      </c>
      <c r="H253" s="100">
        <f t="shared" si="3"/>
        <v>1248165</v>
      </c>
      <c r="I253" s="101"/>
      <c r="J253" s="101"/>
    </row>
    <row r="254" spans="1:10" s="102" customFormat="1" ht="30.75" customHeight="1">
      <c r="A254" s="94">
        <v>249</v>
      </c>
      <c r="B254" s="104">
        <v>45063</v>
      </c>
      <c r="C254" s="105" t="s">
        <v>4547</v>
      </c>
      <c r="D254" s="103" t="s">
        <v>11</v>
      </c>
      <c r="E254" s="106" t="s">
        <v>4548</v>
      </c>
      <c r="F254" s="107">
        <v>1365475</v>
      </c>
      <c r="G254" s="107">
        <v>136548</v>
      </c>
      <c r="H254" s="100">
        <f t="shared" si="3"/>
        <v>1502023</v>
      </c>
      <c r="I254" s="101"/>
      <c r="J254" s="101"/>
    </row>
    <row r="255" spans="1:10" s="102" customFormat="1" ht="30.75" customHeight="1">
      <c r="A255" s="94">
        <v>250</v>
      </c>
      <c r="B255" s="104">
        <v>45063</v>
      </c>
      <c r="C255" s="105" t="s">
        <v>4549</v>
      </c>
      <c r="D255" s="103" t="s">
        <v>11</v>
      </c>
      <c r="E255" s="106" t="s">
        <v>4550</v>
      </c>
      <c r="F255" s="107">
        <v>1285241</v>
      </c>
      <c r="G255" s="107">
        <v>128524</v>
      </c>
      <c r="H255" s="100">
        <f t="shared" si="3"/>
        <v>1413765</v>
      </c>
      <c r="I255" s="101"/>
      <c r="J255" s="101"/>
    </row>
    <row r="256" spans="1:10" s="102" customFormat="1" ht="30.75" customHeight="1">
      <c r="A256" s="94">
        <v>251</v>
      </c>
      <c r="B256" s="104">
        <v>45063</v>
      </c>
      <c r="C256" s="105" t="s">
        <v>4551</v>
      </c>
      <c r="D256" s="103" t="s">
        <v>11</v>
      </c>
      <c r="E256" s="106" t="s">
        <v>4552</v>
      </c>
      <c r="F256" s="107">
        <v>1147241</v>
      </c>
      <c r="G256" s="107">
        <v>114724</v>
      </c>
      <c r="H256" s="100">
        <f t="shared" si="3"/>
        <v>1261965</v>
      </c>
      <c r="I256" s="101"/>
      <c r="J256" s="101"/>
    </row>
    <row r="257" spans="1:10" s="102" customFormat="1" ht="30.75" customHeight="1">
      <c r="A257" s="94">
        <v>252</v>
      </c>
      <c r="B257" s="104">
        <v>45063</v>
      </c>
      <c r="C257" s="105" t="s">
        <v>4553</v>
      </c>
      <c r="D257" s="103" t="s">
        <v>11</v>
      </c>
      <c r="E257" s="106" t="s">
        <v>4554</v>
      </c>
      <c r="F257" s="107">
        <v>1867580</v>
      </c>
      <c r="G257" s="107">
        <v>186758</v>
      </c>
      <c r="H257" s="100">
        <f t="shared" si="3"/>
        <v>2054338</v>
      </c>
      <c r="I257" s="101"/>
      <c r="J257" s="101"/>
    </row>
    <row r="258" spans="1:10" s="102" customFormat="1" ht="30.75" customHeight="1">
      <c r="A258" s="94">
        <v>253</v>
      </c>
      <c r="B258" s="104">
        <v>45063</v>
      </c>
      <c r="C258" s="105" t="s">
        <v>4555</v>
      </c>
      <c r="D258" s="103" t="s">
        <v>11</v>
      </c>
      <c r="E258" s="106" t="s">
        <v>4556</v>
      </c>
      <c r="F258" s="107">
        <v>1466969</v>
      </c>
      <c r="G258" s="107">
        <v>146697</v>
      </c>
      <c r="H258" s="100">
        <f t="shared" si="3"/>
        <v>1613666</v>
      </c>
      <c r="I258" s="101"/>
      <c r="J258" s="101"/>
    </row>
    <row r="259" spans="1:10" s="102" customFormat="1" ht="30.75" customHeight="1">
      <c r="A259" s="94">
        <v>254</v>
      </c>
      <c r="B259" s="104">
        <v>45063</v>
      </c>
      <c r="C259" s="105" t="s">
        <v>4557</v>
      </c>
      <c r="D259" s="103" t="s">
        <v>11</v>
      </c>
      <c r="E259" s="106" t="s">
        <v>4558</v>
      </c>
      <c r="F259" s="107">
        <v>1295741</v>
      </c>
      <c r="G259" s="107">
        <v>129574</v>
      </c>
      <c r="H259" s="100">
        <f t="shared" si="3"/>
        <v>1425315</v>
      </c>
      <c r="I259" s="101"/>
      <c r="J259" s="101"/>
    </row>
    <row r="260" spans="1:10" s="102" customFormat="1" ht="30.75" customHeight="1">
      <c r="A260" s="94">
        <v>255</v>
      </c>
      <c r="B260" s="104">
        <v>45063</v>
      </c>
      <c r="C260" s="105" t="s">
        <v>4559</v>
      </c>
      <c r="D260" s="103" t="s">
        <v>11</v>
      </c>
      <c r="E260" s="106" t="s">
        <v>4560</v>
      </c>
      <c r="F260" s="107">
        <v>1988719</v>
      </c>
      <c r="G260" s="107">
        <v>198872</v>
      </c>
      <c r="H260" s="100">
        <f t="shared" si="3"/>
        <v>2187591</v>
      </c>
      <c r="I260" s="101"/>
      <c r="J260" s="101"/>
    </row>
    <row r="261" spans="1:10" s="102" customFormat="1" ht="30.75" customHeight="1">
      <c r="A261" s="94">
        <v>256</v>
      </c>
      <c r="B261" s="104">
        <v>45063</v>
      </c>
      <c r="C261" s="105" t="s">
        <v>4561</v>
      </c>
      <c r="D261" s="103" t="s">
        <v>11</v>
      </c>
      <c r="E261" s="106" t="s">
        <v>4562</v>
      </c>
      <c r="F261" s="107">
        <v>926776</v>
      </c>
      <c r="G261" s="107">
        <v>92678</v>
      </c>
      <c r="H261" s="100">
        <f t="shared" si="3"/>
        <v>1019454</v>
      </c>
      <c r="I261" s="101"/>
      <c r="J261" s="101"/>
    </row>
    <row r="262" spans="1:10" s="102" customFormat="1" ht="30.75" customHeight="1">
      <c r="A262" s="94">
        <v>257</v>
      </c>
      <c r="B262" s="104">
        <v>45063</v>
      </c>
      <c r="C262" s="105" t="s">
        <v>4563</v>
      </c>
      <c r="D262" s="103" t="s">
        <v>11</v>
      </c>
      <c r="E262" s="106" t="s">
        <v>4564</v>
      </c>
      <c r="F262" s="107">
        <v>2876738</v>
      </c>
      <c r="G262" s="107">
        <v>287674</v>
      </c>
      <c r="H262" s="100">
        <f t="shared" si="3"/>
        <v>3164412</v>
      </c>
      <c r="I262" s="101"/>
      <c r="J262" s="101"/>
    </row>
    <row r="263" spans="1:10" s="102" customFormat="1" ht="30.75" customHeight="1">
      <c r="A263" s="94">
        <v>258</v>
      </c>
      <c r="B263" s="104">
        <v>45063</v>
      </c>
      <c r="C263" s="105" t="s">
        <v>4565</v>
      </c>
      <c r="D263" s="103" t="s">
        <v>11</v>
      </c>
      <c r="E263" s="106" t="s">
        <v>4566</v>
      </c>
      <c r="F263" s="107">
        <v>1130936</v>
      </c>
      <c r="G263" s="107">
        <v>113094</v>
      </c>
      <c r="H263" s="100">
        <f t="shared" ref="H263:H326" si="4">F263+G263</f>
        <v>1244030</v>
      </c>
      <c r="I263" s="101"/>
      <c r="J263" s="101"/>
    </row>
    <row r="264" spans="1:10" s="102" customFormat="1" ht="30.75" customHeight="1">
      <c r="A264" s="94">
        <v>259</v>
      </c>
      <c r="B264" s="104">
        <v>45063</v>
      </c>
      <c r="C264" s="105" t="s">
        <v>4567</v>
      </c>
      <c r="D264" s="103" t="s">
        <v>11</v>
      </c>
      <c r="E264" s="106" t="s">
        <v>4568</v>
      </c>
      <c r="F264" s="107">
        <v>1776781</v>
      </c>
      <c r="G264" s="107">
        <v>177678</v>
      </c>
      <c r="H264" s="100">
        <f t="shared" si="4"/>
        <v>1954459</v>
      </c>
      <c r="I264" s="101"/>
      <c r="J264" s="101"/>
    </row>
    <row r="265" spans="1:10" s="102" customFormat="1" ht="30.75" customHeight="1">
      <c r="A265" s="94">
        <v>260</v>
      </c>
      <c r="B265" s="104">
        <v>45063</v>
      </c>
      <c r="C265" s="105" t="s">
        <v>4569</v>
      </c>
      <c r="D265" s="103" t="s">
        <v>11</v>
      </c>
      <c r="E265" s="106" t="s">
        <v>4570</v>
      </c>
      <c r="F265" s="107">
        <v>2259921</v>
      </c>
      <c r="G265" s="107">
        <v>225992</v>
      </c>
      <c r="H265" s="100">
        <f t="shared" si="4"/>
        <v>2485913</v>
      </c>
      <c r="I265" s="101"/>
      <c r="J265" s="101"/>
    </row>
    <row r="266" spans="1:10" s="102" customFormat="1" ht="30.75" customHeight="1">
      <c r="A266" s="94">
        <v>261</v>
      </c>
      <c r="B266" s="104">
        <v>45063</v>
      </c>
      <c r="C266" s="105" t="s">
        <v>4571</v>
      </c>
      <c r="D266" s="103" t="s">
        <v>11</v>
      </c>
      <c r="E266" s="106" t="s">
        <v>4572</v>
      </c>
      <c r="F266" s="107">
        <v>2757205</v>
      </c>
      <c r="G266" s="107">
        <v>275721</v>
      </c>
      <c r="H266" s="100">
        <f t="shared" si="4"/>
        <v>3032926</v>
      </c>
      <c r="I266" s="101"/>
      <c r="J266" s="101"/>
    </row>
    <row r="267" spans="1:10" s="102" customFormat="1" ht="30.75" customHeight="1">
      <c r="A267" s="94">
        <v>262</v>
      </c>
      <c r="B267" s="104">
        <v>45063</v>
      </c>
      <c r="C267" s="105" t="s">
        <v>4573</v>
      </c>
      <c r="D267" s="103" t="s">
        <v>11</v>
      </c>
      <c r="E267" s="106" t="s">
        <v>4574</v>
      </c>
      <c r="F267" s="107">
        <v>1742086</v>
      </c>
      <c r="G267" s="107">
        <v>174209</v>
      </c>
      <c r="H267" s="100">
        <f t="shared" si="4"/>
        <v>1916295</v>
      </c>
      <c r="I267" s="101"/>
      <c r="J267" s="101"/>
    </row>
    <row r="268" spans="1:10" s="102" customFormat="1" ht="30.75" customHeight="1">
      <c r="A268" s="94">
        <v>263</v>
      </c>
      <c r="B268" s="109">
        <v>45063</v>
      </c>
      <c r="C268" s="110" t="s">
        <v>4575</v>
      </c>
      <c r="D268" s="94" t="s">
        <v>11</v>
      </c>
      <c r="E268" s="111" t="s">
        <v>4576</v>
      </c>
      <c r="F268" s="107">
        <v>1624106</v>
      </c>
      <c r="G268" s="107">
        <v>162411</v>
      </c>
      <c r="H268" s="100">
        <f t="shared" si="4"/>
        <v>1786517</v>
      </c>
      <c r="I268" s="101"/>
      <c r="J268" s="101"/>
    </row>
    <row r="269" spans="1:10" s="102" customFormat="1" ht="30.75" customHeight="1">
      <c r="A269" s="94">
        <v>264</v>
      </c>
      <c r="B269" s="104">
        <v>45063</v>
      </c>
      <c r="C269" s="105" t="s">
        <v>4577</v>
      </c>
      <c r="D269" s="103" t="s">
        <v>11</v>
      </c>
      <c r="E269" s="106" t="s">
        <v>4578</v>
      </c>
      <c r="F269" s="107">
        <v>1036200</v>
      </c>
      <c r="G269" s="107">
        <v>103620</v>
      </c>
      <c r="H269" s="100">
        <f t="shared" si="4"/>
        <v>1139820</v>
      </c>
      <c r="I269" s="101"/>
      <c r="J269" s="101"/>
    </row>
    <row r="270" spans="1:10" s="102" customFormat="1" ht="30.75" customHeight="1">
      <c r="A270" s="94">
        <v>265</v>
      </c>
      <c r="B270" s="104">
        <v>45063</v>
      </c>
      <c r="C270" s="105" t="s">
        <v>4579</v>
      </c>
      <c r="D270" s="103" t="s">
        <v>11</v>
      </c>
      <c r="E270" s="106" t="s">
        <v>4580</v>
      </c>
      <c r="F270" s="107">
        <v>1110580</v>
      </c>
      <c r="G270" s="107">
        <v>111058</v>
      </c>
      <c r="H270" s="100">
        <f t="shared" si="4"/>
        <v>1221638</v>
      </c>
      <c r="I270" s="101"/>
      <c r="J270" s="101"/>
    </row>
    <row r="271" spans="1:10" s="102" customFormat="1" ht="30.75" customHeight="1">
      <c r="A271" s="94">
        <v>266</v>
      </c>
      <c r="B271" s="109">
        <v>45063</v>
      </c>
      <c r="C271" s="110" t="s">
        <v>4581</v>
      </c>
      <c r="D271" s="94" t="s">
        <v>11</v>
      </c>
      <c r="E271" s="111" t="s">
        <v>4582</v>
      </c>
      <c r="F271" s="107">
        <v>1961483</v>
      </c>
      <c r="G271" s="107">
        <v>196148</v>
      </c>
      <c r="H271" s="100">
        <f t="shared" si="4"/>
        <v>2157631</v>
      </c>
      <c r="I271" s="101"/>
      <c r="J271" s="101"/>
    </row>
    <row r="272" spans="1:10" s="102" customFormat="1" ht="30.75" customHeight="1">
      <c r="A272" s="94">
        <v>267</v>
      </c>
      <c r="B272" s="109">
        <v>45063</v>
      </c>
      <c r="C272" s="110" t="s">
        <v>4583</v>
      </c>
      <c r="D272" s="94" t="s">
        <v>11</v>
      </c>
      <c r="E272" s="111" t="s">
        <v>4584</v>
      </c>
      <c r="F272" s="107">
        <v>1070945</v>
      </c>
      <c r="G272" s="107">
        <v>107095</v>
      </c>
      <c r="H272" s="100">
        <f t="shared" si="4"/>
        <v>1178040</v>
      </c>
      <c r="I272" s="101"/>
      <c r="J272" s="101"/>
    </row>
    <row r="273" spans="1:10" s="102" customFormat="1" ht="30.75" customHeight="1">
      <c r="A273" s="94">
        <v>268</v>
      </c>
      <c r="B273" s="104">
        <v>45063</v>
      </c>
      <c r="C273" s="105" t="s">
        <v>4585</v>
      </c>
      <c r="D273" s="103" t="s">
        <v>11</v>
      </c>
      <c r="E273" s="106" t="s">
        <v>4586</v>
      </c>
      <c r="F273" s="107">
        <v>1054040</v>
      </c>
      <c r="G273" s="107">
        <v>105404</v>
      </c>
      <c r="H273" s="100">
        <f t="shared" si="4"/>
        <v>1159444</v>
      </c>
      <c r="I273" s="101"/>
      <c r="J273" s="101"/>
    </row>
    <row r="274" spans="1:10" s="102" customFormat="1" ht="30.75" customHeight="1">
      <c r="A274" s="94">
        <v>269</v>
      </c>
      <c r="B274" s="104">
        <v>45063</v>
      </c>
      <c r="C274" s="105" t="s">
        <v>4587</v>
      </c>
      <c r="D274" s="103" t="s">
        <v>11</v>
      </c>
      <c r="E274" s="106" t="s">
        <v>4588</v>
      </c>
      <c r="F274" s="107">
        <v>1639850</v>
      </c>
      <c r="G274" s="107">
        <v>163985</v>
      </c>
      <c r="H274" s="100">
        <f t="shared" si="4"/>
        <v>1803835</v>
      </c>
      <c r="I274" s="101"/>
      <c r="J274" s="101"/>
    </row>
    <row r="275" spans="1:10" s="102" customFormat="1" ht="30.75" customHeight="1">
      <c r="A275" s="94">
        <v>270</v>
      </c>
      <c r="B275" s="104">
        <v>45063</v>
      </c>
      <c r="C275" s="105" t="s">
        <v>4589</v>
      </c>
      <c r="D275" s="103" t="s">
        <v>11</v>
      </c>
      <c r="E275" s="106" t="s">
        <v>4590</v>
      </c>
      <c r="F275" s="107">
        <v>852290</v>
      </c>
      <c r="G275" s="107">
        <v>85229</v>
      </c>
      <c r="H275" s="100">
        <f t="shared" si="4"/>
        <v>937519</v>
      </c>
      <c r="I275" s="101"/>
      <c r="J275" s="101"/>
    </row>
    <row r="276" spans="1:10" s="102" customFormat="1" ht="30.75" customHeight="1">
      <c r="A276" s="94">
        <v>271</v>
      </c>
      <c r="B276" s="104">
        <v>45063</v>
      </c>
      <c r="C276" s="105" t="s">
        <v>4591</v>
      </c>
      <c r="D276" s="103" t="s">
        <v>11</v>
      </c>
      <c r="E276" s="106" t="s">
        <v>4592</v>
      </c>
      <c r="F276" s="107">
        <v>1457856</v>
      </c>
      <c r="G276" s="107">
        <v>145786</v>
      </c>
      <c r="H276" s="100">
        <f t="shared" si="4"/>
        <v>1603642</v>
      </c>
      <c r="I276" s="101"/>
      <c r="J276" s="101"/>
    </row>
    <row r="277" spans="1:10" s="102" customFormat="1" ht="30.75" customHeight="1">
      <c r="A277" s="94">
        <v>272</v>
      </c>
      <c r="B277" s="104">
        <v>45063</v>
      </c>
      <c r="C277" s="105" t="s">
        <v>4593</v>
      </c>
      <c r="D277" s="103" t="s">
        <v>11</v>
      </c>
      <c r="E277" s="106" t="s">
        <v>4594</v>
      </c>
      <c r="F277" s="107">
        <v>2007415</v>
      </c>
      <c r="G277" s="107">
        <v>200742</v>
      </c>
      <c r="H277" s="100">
        <f t="shared" si="4"/>
        <v>2208157</v>
      </c>
      <c r="I277" s="101"/>
      <c r="J277" s="101"/>
    </row>
    <row r="278" spans="1:10" s="102" customFormat="1" ht="30.75" customHeight="1">
      <c r="A278" s="94">
        <v>273</v>
      </c>
      <c r="B278" s="104">
        <v>45063</v>
      </c>
      <c r="C278" s="105" t="s">
        <v>4595</v>
      </c>
      <c r="D278" s="103" t="s">
        <v>11</v>
      </c>
      <c r="E278" s="106" t="s">
        <v>4596</v>
      </c>
      <c r="F278" s="107">
        <v>1834126</v>
      </c>
      <c r="G278" s="107">
        <v>183413</v>
      </c>
      <c r="H278" s="100">
        <f t="shared" si="4"/>
        <v>2017539</v>
      </c>
      <c r="I278" s="101"/>
      <c r="J278" s="101"/>
    </row>
    <row r="279" spans="1:10" s="102" customFormat="1" ht="30.75" customHeight="1">
      <c r="A279" s="94">
        <v>274</v>
      </c>
      <c r="B279" s="104">
        <v>45063</v>
      </c>
      <c r="C279" s="105" t="s">
        <v>4597</v>
      </c>
      <c r="D279" s="103" t="s">
        <v>11</v>
      </c>
      <c r="E279" s="106" t="s">
        <v>4598</v>
      </c>
      <c r="F279" s="107">
        <v>1776781</v>
      </c>
      <c r="G279" s="107">
        <v>177678</v>
      </c>
      <c r="H279" s="100">
        <f t="shared" si="4"/>
        <v>1954459</v>
      </c>
      <c r="I279" s="101"/>
      <c r="J279" s="101"/>
    </row>
    <row r="280" spans="1:10" s="102" customFormat="1" ht="30.75" customHeight="1">
      <c r="A280" s="94">
        <v>275</v>
      </c>
      <c r="B280" s="104">
        <v>45063</v>
      </c>
      <c r="C280" s="105" t="s">
        <v>4599</v>
      </c>
      <c r="D280" s="103" t="s">
        <v>11</v>
      </c>
      <c r="E280" s="106" t="s">
        <v>4600</v>
      </c>
      <c r="F280" s="107">
        <v>74250</v>
      </c>
      <c r="G280" s="107">
        <v>7425</v>
      </c>
      <c r="H280" s="100">
        <f t="shared" si="4"/>
        <v>81675</v>
      </c>
      <c r="I280" s="101"/>
      <c r="J280" s="101"/>
    </row>
    <row r="281" spans="1:10" s="102" customFormat="1" ht="30.75" customHeight="1">
      <c r="A281" s="94">
        <v>276</v>
      </c>
      <c r="B281" s="104">
        <v>45063</v>
      </c>
      <c r="C281" s="105" t="s">
        <v>4601</v>
      </c>
      <c r="D281" s="103" t="s">
        <v>11</v>
      </c>
      <c r="E281" s="106" t="s">
        <v>4602</v>
      </c>
      <c r="F281" s="107">
        <v>1791420</v>
      </c>
      <c r="G281" s="107">
        <v>179142</v>
      </c>
      <c r="H281" s="100">
        <f t="shared" si="4"/>
        <v>1970562</v>
      </c>
      <c r="I281" s="101"/>
      <c r="J281" s="101"/>
    </row>
    <row r="282" spans="1:10" s="102" customFormat="1" ht="30.75" customHeight="1">
      <c r="A282" s="94">
        <v>277</v>
      </c>
      <c r="B282" s="104">
        <v>45063</v>
      </c>
      <c r="C282" s="105" t="s">
        <v>4603</v>
      </c>
      <c r="D282" s="103" t="s">
        <v>11</v>
      </c>
      <c r="E282" s="106" t="s">
        <v>4604</v>
      </c>
      <c r="F282" s="107">
        <v>1280882</v>
      </c>
      <c r="G282" s="107">
        <v>128088</v>
      </c>
      <c r="H282" s="100">
        <f t="shared" si="4"/>
        <v>1408970</v>
      </c>
      <c r="I282" s="101"/>
      <c r="J282" s="101"/>
    </row>
    <row r="283" spans="1:10" s="102" customFormat="1" ht="30.75" customHeight="1">
      <c r="A283" s="94">
        <v>278</v>
      </c>
      <c r="B283" s="104">
        <v>45063</v>
      </c>
      <c r="C283" s="105" t="s">
        <v>4605</v>
      </c>
      <c r="D283" s="103" t="s">
        <v>11</v>
      </c>
      <c r="E283" s="106" t="s">
        <v>4606</v>
      </c>
      <c r="F283" s="107">
        <v>1198445</v>
      </c>
      <c r="G283" s="107">
        <v>119845</v>
      </c>
      <c r="H283" s="100">
        <f t="shared" si="4"/>
        <v>1318290</v>
      </c>
      <c r="I283" s="101"/>
      <c r="J283" s="101"/>
    </row>
    <row r="284" spans="1:10" s="102" customFormat="1" ht="30.75" customHeight="1">
      <c r="A284" s="94">
        <v>279</v>
      </c>
      <c r="B284" s="104">
        <v>45063</v>
      </c>
      <c r="C284" s="105" t="s">
        <v>4607</v>
      </c>
      <c r="D284" s="103" t="s">
        <v>11</v>
      </c>
      <c r="E284" s="106" t="s">
        <v>4608</v>
      </c>
      <c r="F284" s="107">
        <v>923290</v>
      </c>
      <c r="G284" s="107">
        <v>92329</v>
      </c>
      <c r="H284" s="100">
        <f t="shared" si="4"/>
        <v>1015619</v>
      </c>
      <c r="I284" s="101"/>
      <c r="J284" s="101"/>
    </row>
    <row r="285" spans="1:10" s="102" customFormat="1" ht="30.75" customHeight="1">
      <c r="A285" s="94">
        <v>280</v>
      </c>
      <c r="B285" s="104">
        <v>45063</v>
      </c>
      <c r="C285" s="105" t="s">
        <v>4609</v>
      </c>
      <c r="D285" s="103" t="s">
        <v>11</v>
      </c>
      <c r="E285" s="106" t="s">
        <v>4610</v>
      </c>
      <c r="F285" s="107">
        <v>767540</v>
      </c>
      <c r="G285" s="107">
        <v>76754</v>
      </c>
      <c r="H285" s="100">
        <f t="shared" si="4"/>
        <v>844294</v>
      </c>
      <c r="I285" s="101"/>
      <c r="J285" s="101"/>
    </row>
    <row r="286" spans="1:10" s="102" customFormat="1" ht="30.75" customHeight="1">
      <c r="A286" s="94">
        <v>281</v>
      </c>
      <c r="B286" s="104">
        <v>45063</v>
      </c>
      <c r="C286" s="105" t="s">
        <v>4611</v>
      </c>
      <c r="D286" s="103" t="s">
        <v>11</v>
      </c>
      <c r="E286" s="106" t="s">
        <v>4612</v>
      </c>
      <c r="F286" s="107">
        <v>5802806</v>
      </c>
      <c r="G286" s="107">
        <v>580281</v>
      </c>
      <c r="H286" s="100">
        <f t="shared" si="4"/>
        <v>6383087</v>
      </c>
      <c r="I286" s="101"/>
      <c r="J286" s="101"/>
    </row>
    <row r="287" spans="1:10" s="102" customFormat="1" ht="30.75" customHeight="1">
      <c r="A287" s="94">
        <v>282</v>
      </c>
      <c r="B287" s="104">
        <v>45063</v>
      </c>
      <c r="C287" s="105" t="s">
        <v>4613</v>
      </c>
      <c r="D287" s="103" t="s">
        <v>11</v>
      </c>
      <c r="E287" s="106" t="s">
        <v>4614</v>
      </c>
      <c r="F287" s="107">
        <v>3129290</v>
      </c>
      <c r="G287" s="107">
        <v>312929</v>
      </c>
      <c r="H287" s="100">
        <f t="shared" si="4"/>
        <v>3442219</v>
      </c>
      <c r="I287" s="101"/>
      <c r="J287" s="101"/>
    </row>
    <row r="288" spans="1:10" s="102" customFormat="1" ht="30.75" customHeight="1">
      <c r="A288" s="94">
        <v>283</v>
      </c>
      <c r="B288" s="104">
        <v>45063</v>
      </c>
      <c r="C288" s="105" t="s">
        <v>4615</v>
      </c>
      <c r="D288" s="103" t="s">
        <v>11</v>
      </c>
      <c r="E288" s="106" t="s">
        <v>4616</v>
      </c>
      <c r="F288" s="107">
        <v>1722287</v>
      </c>
      <c r="G288" s="107">
        <v>172229</v>
      </c>
      <c r="H288" s="100">
        <f t="shared" si="4"/>
        <v>1894516</v>
      </c>
      <c r="I288" s="101"/>
      <c r="J288" s="101"/>
    </row>
    <row r="289" spans="1:10" s="102" customFormat="1" ht="30.75" customHeight="1">
      <c r="A289" s="94">
        <v>284</v>
      </c>
      <c r="B289" s="104">
        <v>45063</v>
      </c>
      <c r="C289" s="105" t="s">
        <v>4617</v>
      </c>
      <c r="D289" s="103" t="s">
        <v>11</v>
      </c>
      <c r="E289" s="106" t="s">
        <v>4618</v>
      </c>
      <c r="F289" s="107">
        <v>1173355</v>
      </c>
      <c r="G289" s="107">
        <v>117336</v>
      </c>
      <c r="H289" s="100">
        <f t="shared" si="4"/>
        <v>1290691</v>
      </c>
      <c r="I289" s="101"/>
      <c r="J289" s="101"/>
    </row>
    <row r="290" spans="1:10" s="102" customFormat="1" ht="30.75" customHeight="1">
      <c r="A290" s="94">
        <v>285</v>
      </c>
      <c r="B290" s="104">
        <v>45063</v>
      </c>
      <c r="C290" s="105" t="s">
        <v>4619</v>
      </c>
      <c r="D290" s="103" t="s">
        <v>11</v>
      </c>
      <c r="E290" s="106" t="s">
        <v>4620</v>
      </c>
      <c r="F290" s="107">
        <v>2141623</v>
      </c>
      <c r="G290" s="107">
        <v>214162</v>
      </c>
      <c r="H290" s="100">
        <f t="shared" si="4"/>
        <v>2355785</v>
      </c>
      <c r="I290" s="101"/>
      <c r="J290" s="101"/>
    </row>
    <row r="291" spans="1:10" s="102" customFormat="1" ht="30.75" customHeight="1">
      <c r="A291" s="94">
        <v>286</v>
      </c>
      <c r="B291" s="104">
        <v>45063</v>
      </c>
      <c r="C291" s="105" t="s">
        <v>4621</v>
      </c>
      <c r="D291" s="103" t="s">
        <v>11</v>
      </c>
      <c r="E291" s="106" t="s">
        <v>4622</v>
      </c>
      <c r="F291" s="107">
        <v>1477735</v>
      </c>
      <c r="G291" s="107">
        <v>147774</v>
      </c>
      <c r="H291" s="100">
        <f t="shared" si="4"/>
        <v>1625509</v>
      </c>
      <c r="I291" s="101"/>
      <c r="J291" s="101"/>
    </row>
    <row r="292" spans="1:10" s="102" customFormat="1" ht="30.75" customHeight="1">
      <c r="A292" s="94">
        <v>287</v>
      </c>
      <c r="B292" s="104">
        <v>45063</v>
      </c>
      <c r="C292" s="105" t="s">
        <v>4623</v>
      </c>
      <c r="D292" s="103" t="s">
        <v>11</v>
      </c>
      <c r="E292" s="106" t="s">
        <v>4624</v>
      </c>
      <c r="F292" s="107">
        <v>793701</v>
      </c>
      <c r="G292" s="107">
        <v>79370</v>
      </c>
      <c r="H292" s="100">
        <f t="shared" si="4"/>
        <v>873071</v>
      </c>
      <c r="I292" s="101"/>
      <c r="J292" s="101"/>
    </row>
    <row r="293" spans="1:10" s="102" customFormat="1" ht="30.75" customHeight="1">
      <c r="A293" s="94">
        <v>288</v>
      </c>
      <c r="B293" s="104">
        <v>45063</v>
      </c>
      <c r="C293" s="105" t="s">
        <v>4625</v>
      </c>
      <c r="D293" s="103" t="s">
        <v>11</v>
      </c>
      <c r="E293" s="106" t="s">
        <v>4626</v>
      </c>
      <c r="F293" s="107">
        <v>1357445</v>
      </c>
      <c r="G293" s="107">
        <v>135745</v>
      </c>
      <c r="H293" s="100">
        <f t="shared" si="4"/>
        <v>1493190</v>
      </c>
      <c r="I293" s="101"/>
      <c r="J293" s="101"/>
    </row>
    <row r="294" spans="1:10" s="102" customFormat="1" ht="30.75" customHeight="1">
      <c r="A294" s="94">
        <v>289</v>
      </c>
      <c r="B294" s="104">
        <v>45063</v>
      </c>
      <c r="C294" s="105" t="s">
        <v>4627</v>
      </c>
      <c r="D294" s="103" t="s">
        <v>11</v>
      </c>
      <c r="E294" s="106" t="s">
        <v>4628</v>
      </c>
      <c r="F294" s="107">
        <v>1348991</v>
      </c>
      <c r="G294" s="107">
        <v>134899</v>
      </c>
      <c r="H294" s="100">
        <f t="shared" si="4"/>
        <v>1483890</v>
      </c>
      <c r="I294" s="101"/>
      <c r="J294" s="101"/>
    </row>
    <row r="295" spans="1:10" s="102" customFormat="1" ht="30.75" customHeight="1">
      <c r="A295" s="94">
        <v>290</v>
      </c>
      <c r="B295" s="104">
        <v>45063</v>
      </c>
      <c r="C295" s="105" t="s">
        <v>4629</v>
      </c>
      <c r="D295" s="103" t="s">
        <v>11</v>
      </c>
      <c r="E295" s="106" t="s">
        <v>4630</v>
      </c>
      <c r="F295" s="107">
        <v>1578146</v>
      </c>
      <c r="G295" s="107">
        <v>157815</v>
      </c>
      <c r="H295" s="100">
        <f t="shared" si="4"/>
        <v>1735961</v>
      </c>
      <c r="I295" s="101"/>
      <c r="J295" s="101"/>
    </row>
    <row r="296" spans="1:10" s="102" customFormat="1" ht="30.75" customHeight="1">
      <c r="A296" s="94">
        <v>291</v>
      </c>
      <c r="B296" s="104">
        <v>45063</v>
      </c>
      <c r="C296" s="105" t="s">
        <v>4631</v>
      </c>
      <c r="D296" s="103" t="s">
        <v>11</v>
      </c>
      <c r="E296" s="106" t="s">
        <v>4632</v>
      </c>
      <c r="F296" s="107">
        <v>2297640</v>
      </c>
      <c r="G296" s="107">
        <v>229764</v>
      </c>
      <c r="H296" s="100">
        <f t="shared" si="4"/>
        <v>2527404</v>
      </c>
      <c r="I296" s="101"/>
      <c r="J296" s="101"/>
    </row>
    <row r="297" spans="1:10" s="102" customFormat="1" ht="30.75" customHeight="1">
      <c r="A297" s="94">
        <v>292</v>
      </c>
      <c r="B297" s="104">
        <v>45063</v>
      </c>
      <c r="C297" s="105" t="s">
        <v>4633</v>
      </c>
      <c r="D297" s="103" t="s">
        <v>11</v>
      </c>
      <c r="E297" s="106" t="s">
        <v>4634</v>
      </c>
      <c r="F297" s="107">
        <v>1844890</v>
      </c>
      <c r="G297" s="107">
        <v>184489</v>
      </c>
      <c r="H297" s="100">
        <f t="shared" si="4"/>
        <v>2029379</v>
      </c>
      <c r="I297" s="101"/>
      <c r="J297" s="101"/>
    </row>
    <row r="298" spans="1:10" s="102" customFormat="1" ht="30.75" customHeight="1">
      <c r="A298" s="94">
        <v>293</v>
      </c>
      <c r="B298" s="104">
        <v>45063</v>
      </c>
      <c r="C298" s="105" t="s">
        <v>4635</v>
      </c>
      <c r="D298" s="103" t="s">
        <v>11</v>
      </c>
      <c r="E298" s="106" t="s">
        <v>4636</v>
      </c>
      <c r="F298" s="107">
        <v>4473961</v>
      </c>
      <c r="G298" s="107">
        <v>447396</v>
      </c>
      <c r="H298" s="100">
        <f t="shared" si="4"/>
        <v>4921357</v>
      </c>
      <c r="I298" s="101"/>
      <c r="J298" s="101"/>
    </row>
    <row r="299" spans="1:10" s="102" customFormat="1" ht="30.75" customHeight="1">
      <c r="A299" s="94">
        <v>294</v>
      </c>
      <c r="B299" s="104">
        <v>45063</v>
      </c>
      <c r="C299" s="105" t="s">
        <v>4637</v>
      </c>
      <c r="D299" s="103" t="s">
        <v>11</v>
      </c>
      <c r="E299" s="106" t="s">
        <v>4638</v>
      </c>
      <c r="F299" s="107">
        <v>2095800</v>
      </c>
      <c r="G299" s="107">
        <v>209580</v>
      </c>
      <c r="H299" s="100">
        <f t="shared" si="4"/>
        <v>2305380</v>
      </c>
      <c r="I299" s="101"/>
      <c r="J299" s="101"/>
    </row>
    <row r="300" spans="1:10" s="102" customFormat="1" ht="30.75" customHeight="1">
      <c r="A300" s="94">
        <v>295</v>
      </c>
      <c r="B300" s="104">
        <v>45063</v>
      </c>
      <c r="C300" s="105" t="s">
        <v>4639</v>
      </c>
      <c r="D300" s="103" t="s">
        <v>11</v>
      </c>
      <c r="E300" s="106" t="s">
        <v>4640</v>
      </c>
      <c r="F300" s="107">
        <v>1221491</v>
      </c>
      <c r="G300" s="107">
        <v>122149</v>
      </c>
      <c r="H300" s="100">
        <f t="shared" si="4"/>
        <v>1343640</v>
      </c>
      <c r="I300" s="101"/>
      <c r="J300" s="101"/>
    </row>
    <row r="301" spans="1:10" s="102" customFormat="1" ht="30.75" customHeight="1">
      <c r="A301" s="94">
        <v>296</v>
      </c>
      <c r="B301" s="104">
        <v>45063</v>
      </c>
      <c r="C301" s="105" t="s">
        <v>4641</v>
      </c>
      <c r="D301" s="103" t="s">
        <v>11</v>
      </c>
      <c r="E301" s="106" t="s">
        <v>4642</v>
      </c>
      <c r="F301" s="107">
        <v>1137391</v>
      </c>
      <c r="G301" s="107">
        <v>113739</v>
      </c>
      <c r="H301" s="100">
        <f t="shared" si="4"/>
        <v>1251130</v>
      </c>
      <c r="I301" s="101"/>
      <c r="J301" s="101"/>
    </row>
    <row r="302" spans="1:10" s="102" customFormat="1" ht="30.75" customHeight="1">
      <c r="A302" s="94">
        <v>297</v>
      </c>
      <c r="B302" s="104">
        <v>45063</v>
      </c>
      <c r="C302" s="105" t="s">
        <v>4643</v>
      </c>
      <c r="D302" s="103" t="s">
        <v>11</v>
      </c>
      <c r="E302" s="106" t="s">
        <v>4644</v>
      </c>
      <c r="F302" s="107">
        <v>705836</v>
      </c>
      <c r="G302" s="107">
        <v>70584</v>
      </c>
      <c r="H302" s="100">
        <f t="shared" si="4"/>
        <v>776420</v>
      </c>
      <c r="I302" s="101"/>
      <c r="J302" s="101"/>
    </row>
    <row r="303" spans="1:10" s="102" customFormat="1" ht="30.75" customHeight="1">
      <c r="A303" s="94">
        <v>298</v>
      </c>
      <c r="B303" s="104">
        <v>45063</v>
      </c>
      <c r="C303" s="105" t="s">
        <v>4645</v>
      </c>
      <c r="D303" s="103" t="s">
        <v>11</v>
      </c>
      <c r="E303" s="106" t="s">
        <v>4646</v>
      </c>
      <c r="F303" s="107">
        <v>3165720</v>
      </c>
      <c r="G303" s="107">
        <v>316572</v>
      </c>
      <c r="H303" s="100">
        <f t="shared" si="4"/>
        <v>3482292</v>
      </c>
      <c r="I303" s="101"/>
      <c r="J303" s="101"/>
    </row>
    <row r="304" spans="1:10" s="102" customFormat="1" ht="30.75" customHeight="1">
      <c r="A304" s="94">
        <v>299</v>
      </c>
      <c r="B304" s="104">
        <v>45063</v>
      </c>
      <c r="C304" s="105" t="s">
        <v>4647</v>
      </c>
      <c r="D304" s="103" t="s">
        <v>11</v>
      </c>
      <c r="E304" s="106" t="s">
        <v>4648</v>
      </c>
      <c r="F304" s="107">
        <v>1070945</v>
      </c>
      <c r="G304" s="107">
        <v>107095</v>
      </c>
      <c r="H304" s="100">
        <f t="shared" si="4"/>
        <v>1178040</v>
      </c>
      <c r="I304" s="101"/>
      <c r="J304" s="101"/>
    </row>
    <row r="305" spans="1:10" s="102" customFormat="1" ht="30.75" customHeight="1">
      <c r="A305" s="94">
        <v>300</v>
      </c>
      <c r="B305" s="104">
        <v>45063</v>
      </c>
      <c r="C305" s="105" t="s">
        <v>4649</v>
      </c>
      <c r="D305" s="103" t="s">
        <v>11</v>
      </c>
      <c r="E305" s="106" t="s">
        <v>4650</v>
      </c>
      <c r="F305" s="107">
        <v>2534735</v>
      </c>
      <c r="G305" s="107">
        <v>253474</v>
      </c>
      <c r="H305" s="100">
        <f t="shared" si="4"/>
        <v>2788209</v>
      </c>
      <c r="I305" s="101"/>
      <c r="J305" s="101"/>
    </row>
    <row r="306" spans="1:10" s="102" customFormat="1" ht="30.75" customHeight="1">
      <c r="A306" s="94">
        <v>301</v>
      </c>
      <c r="B306" s="104">
        <v>45063</v>
      </c>
      <c r="C306" s="105" t="s">
        <v>4651</v>
      </c>
      <c r="D306" s="103" t="s">
        <v>11</v>
      </c>
      <c r="E306" s="106" t="s">
        <v>4652</v>
      </c>
      <c r="F306" s="107">
        <v>2237096</v>
      </c>
      <c r="G306" s="107">
        <v>223710</v>
      </c>
      <c r="H306" s="100">
        <f t="shared" si="4"/>
        <v>2460806</v>
      </c>
      <c r="I306" s="101"/>
      <c r="J306" s="101"/>
    </row>
    <row r="307" spans="1:10" s="102" customFormat="1" ht="30.75" customHeight="1">
      <c r="A307" s="94">
        <v>302</v>
      </c>
      <c r="B307" s="104">
        <v>45063</v>
      </c>
      <c r="C307" s="105" t="s">
        <v>4653</v>
      </c>
      <c r="D307" s="103" t="s">
        <v>11</v>
      </c>
      <c r="E307" s="106" t="s">
        <v>4654</v>
      </c>
      <c r="F307" s="107">
        <v>1916670</v>
      </c>
      <c r="G307" s="107">
        <v>191667</v>
      </c>
      <c r="H307" s="100">
        <f t="shared" si="4"/>
        <v>2108337</v>
      </c>
      <c r="I307" s="101"/>
      <c r="J307" s="101"/>
    </row>
    <row r="308" spans="1:10" s="102" customFormat="1" ht="30.75" customHeight="1">
      <c r="A308" s="94">
        <v>303</v>
      </c>
      <c r="B308" s="104">
        <v>45063</v>
      </c>
      <c r="C308" s="105" t="s">
        <v>4655</v>
      </c>
      <c r="D308" s="103" t="s">
        <v>11</v>
      </c>
      <c r="E308" s="106" t="s">
        <v>4656</v>
      </c>
      <c r="F308" s="107">
        <v>1038944</v>
      </c>
      <c r="G308" s="107">
        <v>103894</v>
      </c>
      <c r="H308" s="100">
        <f t="shared" si="4"/>
        <v>1142838</v>
      </c>
      <c r="I308" s="101"/>
      <c r="J308" s="101"/>
    </row>
    <row r="309" spans="1:10" s="102" customFormat="1" ht="30.75" customHeight="1">
      <c r="A309" s="94">
        <v>304</v>
      </c>
      <c r="B309" s="104">
        <v>45063</v>
      </c>
      <c r="C309" s="105" t="s">
        <v>4657</v>
      </c>
      <c r="D309" s="103" t="s">
        <v>11</v>
      </c>
      <c r="E309" s="106" t="s">
        <v>4658</v>
      </c>
      <c r="F309" s="107">
        <v>980540</v>
      </c>
      <c r="G309" s="107">
        <v>98054</v>
      </c>
      <c r="H309" s="100">
        <f t="shared" si="4"/>
        <v>1078594</v>
      </c>
      <c r="I309" s="101"/>
      <c r="J309" s="101"/>
    </row>
    <row r="310" spans="1:10" s="102" customFormat="1" ht="30.75" customHeight="1">
      <c r="A310" s="94">
        <v>305</v>
      </c>
      <c r="B310" s="104">
        <v>45063</v>
      </c>
      <c r="C310" s="105" t="s">
        <v>4659</v>
      </c>
      <c r="D310" s="103" t="s">
        <v>11</v>
      </c>
      <c r="E310" s="106" t="s">
        <v>4660</v>
      </c>
      <c r="F310" s="107">
        <v>668250</v>
      </c>
      <c r="G310" s="107">
        <v>66825</v>
      </c>
      <c r="H310" s="100">
        <f t="shared" si="4"/>
        <v>735075</v>
      </c>
      <c r="I310" s="101"/>
      <c r="J310" s="101"/>
    </row>
    <row r="311" spans="1:10" s="102" customFormat="1" ht="30.75" customHeight="1">
      <c r="A311" s="94">
        <v>306</v>
      </c>
      <c r="B311" s="104">
        <v>45063</v>
      </c>
      <c r="C311" s="105" t="s">
        <v>4661</v>
      </c>
      <c r="D311" s="103" t="s">
        <v>11</v>
      </c>
      <c r="E311" s="106" t="s">
        <v>4662</v>
      </c>
      <c r="F311" s="107">
        <v>893970</v>
      </c>
      <c r="G311" s="107">
        <v>89397</v>
      </c>
      <c r="H311" s="100">
        <f t="shared" si="4"/>
        <v>983367</v>
      </c>
      <c r="I311" s="101"/>
      <c r="J311" s="101"/>
    </row>
    <row r="312" spans="1:10" s="102" customFormat="1" ht="30.75" customHeight="1">
      <c r="A312" s="94">
        <v>307</v>
      </c>
      <c r="B312" s="104">
        <v>45063</v>
      </c>
      <c r="C312" s="105" t="s">
        <v>4663</v>
      </c>
      <c r="D312" s="103" t="s">
        <v>11</v>
      </c>
      <c r="E312" s="106" t="s">
        <v>4664</v>
      </c>
      <c r="F312" s="107">
        <v>1210991</v>
      </c>
      <c r="G312" s="107">
        <v>121099</v>
      </c>
      <c r="H312" s="100">
        <f t="shared" si="4"/>
        <v>1332090</v>
      </c>
      <c r="I312" s="101"/>
      <c r="J312" s="101"/>
    </row>
    <row r="313" spans="1:10" s="102" customFormat="1" ht="30.75" customHeight="1">
      <c r="A313" s="94">
        <v>308</v>
      </c>
      <c r="B313" s="104">
        <v>45063</v>
      </c>
      <c r="C313" s="105" t="s">
        <v>4665</v>
      </c>
      <c r="D313" s="103" t="s">
        <v>11</v>
      </c>
      <c r="E313" s="106" t="s">
        <v>4666</v>
      </c>
      <c r="F313" s="107">
        <v>507393</v>
      </c>
      <c r="G313" s="107">
        <v>50739</v>
      </c>
      <c r="H313" s="100">
        <f t="shared" si="4"/>
        <v>558132</v>
      </c>
      <c r="I313" s="101"/>
      <c r="J313" s="101"/>
    </row>
    <row r="314" spans="1:10" s="102" customFormat="1" ht="30.75" customHeight="1">
      <c r="A314" s="94">
        <v>309</v>
      </c>
      <c r="B314" s="104">
        <v>45063</v>
      </c>
      <c r="C314" s="105" t="s">
        <v>4667</v>
      </c>
      <c r="D314" s="103" t="s">
        <v>11</v>
      </c>
      <c r="E314" s="106" t="s">
        <v>4668</v>
      </c>
      <c r="F314" s="107">
        <v>1220041</v>
      </c>
      <c r="G314" s="107">
        <v>122004</v>
      </c>
      <c r="H314" s="100">
        <f t="shared" si="4"/>
        <v>1342045</v>
      </c>
      <c r="I314" s="101"/>
      <c r="J314" s="101"/>
    </row>
    <row r="315" spans="1:10" s="102" customFormat="1" ht="30.75" customHeight="1">
      <c r="A315" s="94">
        <v>310</v>
      </c>
      <c r="B315" s="104">
        <v>45063</v>
      </c>
      <c r="C315" s="105" t="s">
        <v>4669</v>
      </c>
      <c r="D315" s="103" t="s">
        <v>11</v>
      </c>
      <c r="E315" s="106" t="s">
        <v>4670</v>
      </c>
      <c r="F315" s="107">
        <v>1255619</v>
      </c>
      <c r="G315" s="107">
        <v>125562</v>
      </c>
      <c r="H315" s="100">
        <f t="shared" si="4"/>
        <v>1381181</v>
      </c>
      <c r="I315" s="101"/>
      <c r="J315" s="101"/>
    </row>
    <row r="316" spans="1:10" s="102" customFormat="1" ht="30.75" customHeight="1">
      <c r="A316" s="94">
        <v>311</v>
      </c>
      <c r="B316" s="104">
        <v>45063</v>
      </c>
      <c r="C316" s="105" t="s">
        <v>4671</v>
      </c>
      <c r="D316" s="103" t="s">
        <v>11</v>
      </c>
      <c r="E316" s="106" t="s">
        <v>4672</v>
      </c>
      <c r="F316" s="107">
        <v>272250</v>
      </c>
      <c r="G316" s="107">
        <v>27225</v>
      </c>
      <c r="H316" s="100">
        <f t="shared" si="4"/>
        <v>299475</v>
      </c>
      <c r="I316" s="101"/>
      <c r="J316" s="101"/>
    </row>
    <row r="317" spans="1:10" s="102" customFormat="1" ht="30.75" customHeight="1">
      <c r="A317" s="94">
        <v>312</v>
      </c>
      <c r="B317" s="104">
        <v>45063</v>
      </c>
      <c r="C317" s="105" t="s">
        <v>4673</v>
      </c>
      <c r="D317" s="103" t="s">
        <v>11</v>
      </c>
      <c r="E317" s="106" t="s">
        <v>4674</v>
      </c>
      <c r="F317" s="107">
        <v>1756808</v>
      </c>
      <c r="G317" s="107">
        <v>175681</v>
      </c>
      <c r="H317" s="100">
        <f t="shared" si="4"/>
        <v>1932489</v>
      </c>
      <c r="I317" s="101"/>
      <c r="J317" s="101"/>
    </row>
    <row r="318" spans="1:10" s="102" customFormat="1" ht="30.75" customHeight="1">
      <c r="A318" s="94">
        <v>313</v>
      </c>
      <c r="B318" s="104">
        <v>45063</v>
      </c>
      <c r="C318" s="105" t="s">
        <v>4675</v>
      </c>
      <c r="D318" s="103" t="s">
        <v>11</v>
      </c>
      <c r="E318" s="106" t="s">
        <v>4676</v>
      </c>
      <c r="F318" s="107">
        <v>601250</v>
      </c>
      <c r="G318" s="107">
        <v>60125</v>
      </c>
      <c r="H318" s="100">
        <f t="shared" si="4"/>
        <v>661375</v>
      </c>
      <c r="I318" s="101"/>
      <c r="J318" s="101"/>
    </row>
    <row r="319" spans="1:10" s="102" customFormat="1" ht="30.75" customHeight="1">
      <c r="A319" s="94">
        <v>314</v>
      </c>
      <c r="B319" s="104">
        <v>45063</v>
      </c>
      <c r="C319" s="105" t="s">
        <v>4677</v>
      </c>
      <c r="D319" s="103" t="s">
        <v>11</v>
      </c>
      <c r="E319" s="106" t="s">
        <v>4678</v>
      </c>
      <c r="F319" s="107">
        <v>1021444</v>
      </c>
      <c r="G319" s="107">
        <v>102144</v>
      </c>
      <c r="H319" s="100">
        <f t="shared" si="4"/>
        <v>1123588</v>
      </c>
      <c r="I319" s="101"/>
      <c r="J319" s="101"/>
    </row>
    <row r="320" spans="1:10" s="102" customFormat="1" ht="30.75" customHeight="1">
      <c r="A320" s="94">
        <v>315</v>
      </c>
      <c r="B320" s="104">
        <v>45063</v>
      </c>
      <c r="C320" s="105" t="s">
        <v>4679</v>
      </c>
      <c r="D320" s="103" t="s">
        <v>11</v>
      </c>
      <c r="E320" s="106" t="s">
        <v>4680</v>
      </c>
      <c r="F320" s="107">
        <v>1110580</v>
      </c>
      <c r="G320" s="107">
        <v>111058</v>
      </c>
      <c r="H320" s="100">
        <f t="shared" si="4"/>
        <v>1221638</v>
      </c>
      <c r="I320" s="101"/>
      <c r="J320" s="101"/>
    </row>
    <row r="321" spans="1:10" s="102" customFormat="1" ht="30.75" customHeight="1">
      <c r="A321" s="94">
        <v>316</v>
      </c>
      <c r="B321" s="104">
        <v>45063</v>
      </c>
      <c r="C321" s="105" t="s">
        <v>4681</v>
      </c>
      <c r="D321" s="103" t="s">
        <v>11</v>
      </c>
      <c r="E321" s="106" t="s">
        <v>4682</v>
      </c>
      <c r="F321" s="107">
        <v>460000</v>
      </c>
      <c r="G321" s="107">
        <v>46000</v>
      </c>
      <c r="H321" s="100">
        <f t="shared" si="4"/>
        <v>506000</v>
      </c>
      <c r="I321" s="101"/>
      <c r="J321" s="101"/>
    </row>
    <row r="322" spans="1:10" s="102" customFormat="1" ht="30.75" customHeight="1">
      <c r="A322" s="94">
        <v>317</v>
      </c>
      <c r="B322" s="104">
        <v>45063</v>
      </c>
      <c r="C322" s="105" t="s">
        <v>4683</v>
      </c>
      <c r="D322" s="103" t="s">
        <v>11</v>
      </c>
      <c r="E322" s="106" t="s">
        <v>4684</v>
      </c>
      <c r="F322" s="107">
        <v>276000</v>
      </c>
      <c r="G322" s="107">
        <v>27600</v>
      </c>
      <c r="H322" s="100">
        <f t="shared" si="4"/>
        <v>303600</v>
      </c>
      <c r="I322" s="101"/>
      <c r="J322" s="101"/>
    </row>
    <row r="323" spans="1:10" s="102" customFormat="1" ht="30.75" customHeight="1">
      <c r="A323" s="94">
        <v>318</v>
      </c>
      <c r="B323" s="104">
        <v>45063</v>
      </c>
      <c r="C323" s="105" t="s">
        <v>4685</v>
      </c>
      <c r="D323" s="103" t="s">
        <v>11</v>
      </c>
      <c r="E323" s="106" t="s">
        <v>4686</v>
      </c>
      <c r="F323" s="107">
        <v>888464</v>
      </c>
      <c r="G323" s="107">
        <v>88846</v>
      </c>
      <c r="H323" s="100">
        <f t="shared" si="4"/>
        <v>977310</v>
      </c>
      <c r="I323" s="101"/>
      <c r="J323" s="101"/>
    </row>
    <row r="324" spans="1:10" s="102" customFormat="1" ht="30.75" customHeight="1">
      <c r="A324" s="94">
        <v>319</v>
      </c>
      <c r="B324" s="104">
        <v>45063</v>
      </c>
      <c r="C324" s="105" t="s">
        <v>4687</v>
      </c>
      <c r="D324" s="103" t="s">
        <v>11</v>
      </c>
      <c r="E324" s="106" t="s">
        <v>4688</v>
      </c>
      <c r="F324" s="107">
        <v>1036200</v>
      </c>
      <c r="G324" s="107">
        <v>103620</v>
      </c>
      <c r="H324" s="100">
        <f t="shared" si="4"/>
        <v>1139820</v>
      </c>
      <c r="I324" s="101"/>
      <c r="J324" s="101"/>
    </row>
    <row r="325" spans="1:10" s="102" customFormat="1" ht="30.75" customHeight="1">
      <c r="A325" s="94">
        <v>320</v>
      </c>
      <c r="B325" s="104">
        <v>45063</v>
      </c>
      <c r="C325" s="105" t="s">
        <v>4689</v>
      </c>
      <c r="D325" s="103" t="s">
        <v>11</v>
      </c>
      <c r="E325" s="106" t="s">
        <v>4690</v>
      </c>
      <c r="F325" s="107">
        <v>819481</v>
      </c>
      <c r="G325" s="107">
        <v>81948</v>
      </c>
      <c r="H325" s="100">
        <f t="shared" si="4"/>
        <v>901429</v>
      </c>
      <c r="I325" s="101"/>
      <c r="J325" s="101"/>
    </row>
    <row r="326" spans="1:10" s="102" customFormat="1" ht="30.75" customHeight="1">
      <c r="A326" s="94">
        <v>321</v>
      </c>
      <c r="B326" s="104">
        <v>45063</v>
      </c>
      <c r="C326" s="105" t="s">
        <v>4691</v>
      </c>
      <c r="D326" s="103" t="s">
        <v>11</v>
      </c>
      <c r="E326" s="106" t="s">
        <v>4692</v>
      </c>
      <c r="F326" s="107">
        <v>1637004</v>
      </c>
      <c r="G326" s="107">
        <v>163700</v>
      </c>
      <c r="H326" s="100">
        <f t="shared" si="4"/>
        <v>1800704</v>
      </c>
      <c r="I326" s="101"/>
      <c r="J326" s="101"/>
    </row>
    <row r="327" spans="1:10" s="102" customFormat="1" ht="30.75" customHeight="1">
      <c r="A327" s="94">
        <v>322</v>
      </c>
      <c r="B327" s="104">
        <v>45063</v>
      </c>
      <c r="C327" s="105" t="s">
        <v>4693</v>
      </c>
      <c r="D327" s="103" t="s">
        <v>11</v>
      </c>
      <c r="E327" s="106" t="s">
        <v>4694</v>
      </c>
      <c r="F327" s="107">
        <v>1178195</v>
      </c>
      <c r="G327" s="107">
        <v>117820</v>
      </c>
      <c r="H327" s="100">
        <f t="shared" ref="H327:H390" si="5">F327+G327</f>
        <v>1296015</v>
      </c>
      <c r="I327" s="101"/>
      <c r="J327" s="101"/>
    </row>
    <row r="328" spans="1:10" s="102" customFormat="1" ht="30.75" customHeight="1">
      <c r="A328" s="94">
        <v>323</v>
      </c>
      <c r="B328" s="104">
        <v>45063</v>
      </c>
      <c r="C328" s="105" t="s">
        <v>4695</v>
      </c>
      <c r="D328" s="103" t="s">
        <v>11</v>
      </c>
      <c r="E328" s="106" t="s">
        <v>4696</v>
      </c>
      <c r="F328" s="107">
        <v>851654</v>
      </c>
      <c r="G328" s="107">
        <v>85165</v>
      </c>
      <c r="H328" s="100">
        <f t="shared" si="5"/>
        <v>936819</v>
      </c>
      <c r="I328" s="101"/>
      <c r="J328" s="101"/>
    </row>
    <row r="329" spans="1:10" s="102" customFormat="1" ht="30.75" customHeight="1">
      <c r="A329" s="94">
        <v>324</v>
      </c>
      <c r="B329" s="104">
        <v>45063</v>
      </c>
      <c r="C329" s="105" t="s">
        <v>4697</v>
      </c>
      <c r="D329" s="103" t="s">
        <v>11</v>
      </c>
      <c r="E329" s="106" t="s">
        <v>4698</v>
      </c>
      <c r="F329" s="107">
        <v>923953</v>
      </c>
      <c r="G329" s="107">
        <v>92395</v>
      </c>
      <c r="H329" s="100">
        <f t="shared" si="5"/>
        <v>1016348</v>
      </c>
      <c r="I329" s="101"/>
      <c r="J329" s="101"/>
    </row>
    <row r="330" spans="1:10" s="102" customFormat="1" ht="30.75" customHeight="1">
      <c r="A330" s="94">
        <v>325</v>
      </c>
      <c r="B330" s="104">
        <v>45063</v>
      </c>
      <c r="C330" s="105" t="s">
        <v>4699</v>
      </c>
      <c r="D330" s="103" t="s">
        <v>11</v>
      </c>
      <c r="E330" s="106" t="s">
        <v>4700</v>
      </c>
      <c r="F330" s="107">
        <v>2263722</v>
      </c>
      <c r="G330" s="107">
        <v>226372</v>
      </c>
      <c r="H330" s="100">
        <f t="shared" si="5"/>
        <v>2490094</v>
      </c>
      <c r="I330" s="101"/>
      <c r="J330" s="101"/>
    </row>
    <row r="331" spans="1:10" s="102" customFormat="1" ht="30.75" customHeight="1">
      <c r="A331" s="94">
        <v>326</v>
      </c>
      <c r="B331" s="104">
        <v>45063</v>
      </c>
      <c r="C331" s="105" t="s">
        <v>4701</v>
      </c>
      <c r="D331" s="103" t="s">
        <v>11</v>
      </c>
      <c r="E331" s="106" t="s">
        <v>4702</v>
      </c>
      <c r="F331" s="107">
        <v>2579453</v>
      </c>
      <c r="G331" s="107">
        <v>257945</v>
      </c>
      <c r="H331" s="100">
        <f t="shared" si="5"/>
        <v>2837398</v>
      </c>
      <c r="I331" s="101"/>
      <c r="J331" s="101"/>
    </row>
    <row r="332" spans="1:10" s="102" customFormat="1" ht="30.75" customHeight="1">
      <c r="A332" s="94">
        <v>327</v>
      </c>
      <c r="B332" s="104">
        <v>45063</v>
      </c>
      <c r="C332" s="105" t="s">
        <v>4703</v>
      </c>
      <c r="D332" s="103" t="s">
        <v>11</v>
      </c>
      <c r="E332" s="106" t="s">
        <v>4704</v>
      </c>
      <c r="F332" s="107">
        <v>814084</v>
      </c>
      <c r="G332" s="107">
        <v>81408</v>
      </c>
      <c r="H332" s="100">
        <f t="shared" si="5"/>
        <v>895492</v>
      </c>
      <c r="I332" s="101"/>
      <c r="J332" s="101"/>
    </row>
    <row r="333" spans="1:10" s="102" customFormat="1" ht="30.75" customHeight="1">
      <c r="A333" s="94">
        <v>328</v>
      </c>
      <c r="B333" s="104">
        <v>45063</v>
      </c>
      <c r="C333" s="105" t="s">
        <v>4705</v>
      </c>
      <c r="D333" s="103" t="s">
        <v>11</v>
      </c>
      <c r="E333" s="106" t="s">
        <v>4706</v>
      </c>
      <c r="F333" s="107">
        <v>2766601</v>
      </c>
      <c r="G333" s="107">
        <v>276660</v>
      </c>
      <c r="H333" s="100">
        <f t="shared" si="5"/>
        <v>3043261</v>
      </c>
      <c r="I333" s="101"/>
      <c r="J333" s="101"/>
    </row>
    <row r="334" spans="1:10" s="102" customFormat="1" ht="30.75" customHeight="1">
      <c r="A334" s="94">
        <v>329</v>
      </c>
      <c r="B334" s="104">
        <v>45063</v>
      </c>
      <c r="C334" s="105" t="s">
        <v>4707</v>
      </c>
      <c r="D334" s="103" t="s">
        <v>11</v>
      </c>
      <c r="E334" s="106" t="s">
        <v>4708</v>
      </c>
      <c r="F334" s="107">
        <v>1015290</v>
      </c>
      <c r="G334" s="107">
        <v>101529</v>
      </c>
      <c r="H334" s="100">
        <f t="shared" si="5"/>
        <v>1116819</v>
      </c>
      <c r="I334" s="101"/>
      <c r="J334" s="101"/>
    </row>
    <row r="335" spans="1:10" s="102" customFormat="1" ht="30.75" customHeight="1">
      <c r="A335" s="94">
        <v>330</v>
      </c>
      <c r="B335" s="104">
        <v>45063</v>
      </c>
      <c r="C335" s="105" t="s">
        <v>4709</v>
      </c>
      <c r="D335" s="103" t="s">
        <v>11</v>
      </c>
      <c r="E335" s="106" t="s">
        <v>4710</v>
      </c>
      <c r="F335" s="107">
        <v>1660850</v>
      </c>
      <c r="G335" s="107">
        <v>166085</v>
      </c>
      <c r="H335" s="100">
        <f t="shared" si="5"/>
        <v>1826935</v>
      </c>
      <c r="I335" s="101"/>
      <c r="J335" s="101"/>
    </row>
    <row r="336" spans="1:10" s="102" customFormat="1" ht="30.75" customHeight="1">
      <c r="A336" s="94">
        <v>331</v>
      </c>
      <c r="B336" s="104">
        <v>45063</v>
      </c>
      <c r="C336" s="105" t="s">
        <v>4711</v>
      </c>
      <c r="D336" s="103" t="s">
        <v>11</v>
      </c>
      <c r="E336" s="106" t="s">
        <v>4712</v>
      </c>
      <c r="F336" s="107">
        <v>869663</v>
      </c>
      <c r="G336" s="107">
        <v>86966</v>
      </c>
      <c r="H336" s="100">
        <f t="shared" si="5"/>
        <v>956629</v>
      </c>
      <c r="I336" s="101"/>
      <c r="J336" s="101"/>
    </row>
    <row r="337" spans="1:10" s="102" customFormat="1" ht="30.75" customHeight="1">
      <c r="A337" s="94">
        <v>332</v>
      </c>
      <c r="B337" s="104">
        <v>45063</v>
      </c>
      <c r="C337" s="105" t="s">
        <v>4713</v>
      </c>
      <c r="D337" s="103" t="s">
        <v>11</v>
      </c>
      <c r="E337" s="106" t="s">
        <v>4714</v>
      </c>
      <c r="F337" s="107">
        <v>1925330</v>
      </c>
      <c r="G337" s="107">
        <v>192533</v>
      </c>
      <c r="H337" s="100">
        <f t="shared" si="5"/>
        <v>2117863</v>
      </c>
      <c r="I337" s="101"/>
      <c r="J337" s="101"/>
    </row>
    <row r="338" spans="1:10" s="102" customFormat="1" ht="30.75" customHeight="1">
      <c r="A338" s="94">
        <v>333</v>
      </c>
      <c r="B338" s="104">
        <v>45063</v>
      </c>
      <c r="C338" s="105" t="s">
        <v>4715</v>
      </c>
      <c r="D338" s="103" t="s">
        <v>11</v>
      </c>
      <c r="E338" s="106" t="s">
        <v>4716</v>
      </c>
      <c r="F338" s="107">
        <v>2186158</v>
      </c>
      <c r="G338" s="107">
        <v>218616</v>
      </c>
      <c r="H338" s="100">
        <f t="shared" si="5"/>
        <v>2404774</v>
      </c>
      <c r="I338" s="101"/>
      <c r="J338" s="101"/>
    </row>
    <row r="339" spans="1:10" s="102" customFormat="1" ht="30.75" customHeight="1">
      <c r="A339" s="94">
        <v>334</v>
      </c>
      <c r="B339" s="104">
        <v>45063</v>
      </c>
      <c r="C339" s="105" t="s">
        <v>4717</v>
      </c>
      <c r="D339" s="103" t="s">
        <v>11</v>
      </c>
      <c r="E339" s="106" t="s">
        <v>4718</v>
      </c>
      <c r="F339" s="107">
        <v>1098072</v>
      </c>
      <c r="G339" s="107">
        <v>109807</v>
      </c>
      <c r="H339" s="100">
        <f t="shared" si="5"/>
        <v>1207879</v>
      </c>
      <c r="I339" s="101"/>
      <c r="J339" s="101"/>
    </row>
    <row r="340" spans="1:10" s="102" customFormat="1" ht="30.75" customHeight="1">
      <c r="A340" s="94">
        <v>335</v>
      </c>
      <c r="B340" s="104">
        <v>45063</v>
      </c>
      <c r="C340" s="105" t="s">
        <v>4719</v>
      </c>
      <c r="D340" s="103" t="s">
        <v>11</v>
      </c>
      <c r="E340" s="106" t="s">
        <v>4720</v>
      </c>
      <c r="F340" s="107">
        <v>1682652</v>
      </c>
      <c r="G340" s="107">
        <v>168265</v>
      </c>
      <c r="H340" s="100">
        <f t="shared" si="5"/>
        <v>1850917</v>
      </c>
      <c r="I340" s="101"/>
      <c r="J340" s="101"/>
    </row>
    <row r="341" spans="1:10" s="102" customFormat="1" ht="30.75" customHeight="1">
      <c r="A341" s="94">
        <v>336</v>
      </c>
      <c r="B341" s="104">
        <v>45063</v>
      </c>
      <c r="C341" s="105" t="s">
        <v>4721</v>
      </c>
      <c r="D341" s="103" t="s">
        <v>11</v>
      </c>
      <c r="E341" s="106" t="s">
        <v>4722</v>
      </c>
      <c r="F341" s="107">
        <v>2768830</v>
      </c>
      <c r="G341" s="107">
        <v>276883</v>
      </c>
      <c r="H341" s="100">
        <f t="shared" si="5"/>
        <v>3045713</v>
      </c>
      <c r="I341" s="101"/>
      <c r="J341" s="101"/>
    </row>
    <row r="342" spans="1:10" s="102" customFormat="1" ht="30.75" customHeight="1">
      <c r="A342" s="94">
        <v>337</v>
      </c>
      <c r="B342" s="104">
        <v>45063</v>
      </c>
      <c r="C342" s="105" t="s">
        <v>4723</v>
      </c>
      <c r="D342" s="103" t="s">
        <v>11</v>
      </c>
      <c r="E342" s="106" t="s">
        <v>4724</v>
      </c>
      <c r="F342" s="107">
        <v>2825456</v>
      </c>
      <c r="G342" s="107">
        <v>282546</v>
      </c>
      <c r="H342" s="100">
        <f t="shared" si="5"/>
        <v>3108002</v>
      </c>
      <c r="I342" s="101"/>
      <c r="J342" s="101"/>
    </row>
    <row r="343" spans="1:10" s="102" customFormat="1" ht="30.75" customHeight="1">
      <c r="A343" s="94">
        <v>338</v>
      </c>
      <c r="B343" s="104">
        <v>45063</v>
      </c>
      <c r="C343" s="105" t="s">
        <v>4725</v>
      </c>
      <c r="D343" s="103" t="s">
        <v>11</v>
      </c>
      <c r="E343" s="106" t="s">
        <v>4726</v>
      </c>
      <c r="F343" s="107">
        <v>769022</v>
      </c>
      <c r="G343" s="107">
        <v>76902</v>
      </c>
      <c r="H343" s="100">
        <f t="shared" si="5"/>
        <v>845924</v>
      </c>
      <c r="I343" s="101"/>
      <c r="J343" s="101"/>
    </row>
    <row r="344" spans="1:10" s="102" customFormat="1" ht="30.75" customHeight="1">
      <c r="A344" s="94">
        <v>339</v>
      </c>
      <c r="B344" s="104">
        <v>45063</v>
      </c>
      <c r="C344" s="105" t="s">
        <v>4727</v>
      </c>
      <c r="D344" s="103" t="s">
        <v>11</v>
      </c>
      <c r="E344" s="106" t="s">
        <v>4728</v>
      </c>
      <c r="F344" s="107">
        <v>2400180</v>
      </c>
      <c r="G344" s="107">
        <v>240018</v>
      </c>
      <c r="H344" s="100">
        <f t="shared" si="5"/>
        <v>2640198</v>
      </c>
      <c r="I344" s="101"/>
      <c r="J344" s="101"/>
    </row>
    <row r="345" spans="1:10" s="102" customFormat="1" ht="30.75" customHeight="1">
      <c r="A345" s="94">
        <v>340</v>
      </c>
      <c r="B345" s="104">
        <v>45063</v>
      </c>
      <c r="C345" s="105" t="s">
        <v>4729</v>
      </c>
      <c r="D345" s="103" t="s">
        <v>11</v>
      </c>
      <c r="E345" s="106" t="s">
        <v>4730</v>
      </c>
      <c r="F345" s="107">
        <v>788116</v>
      </c>
      <c r="G345" s="107">
        <v>78812</v>
      </c>
      <c r="H345" s="100">
        <f t="shared" si="5"/>
        <v>866928</v>
      </c>
      <c r="I345" s="101"/>
      <c r="J345" s="101"/>
    </row>
    <row r="346" spans="1:10" s="102" customFormat="1" ht="30.75" customHeight="1">
      <c r="A346" s="94">
        <v>341</v>
      </c>
      <c r="B346" s="104">
        <v>45063</v>
      </c>
      <c r="C346" s="105" t="s">
        <v>4731</v>
      </c>
      <c r="D346" s="103" t="s">
        <v>11</v>
      </c>
      <c r="E346" s="106" t="s">
        <v>4732</v>
      </c>
      <c r="F346" s="107">
        <v>1287540</v>
      </c>
      <c r="G346" s="107">
        <v>128754</v>
      </c>
      <c r="H346" s="100">
        <f t="shared" si="5"/>
        <v>1416294</v>
      </c>
      <c r="I346" s="101"/>
      <c r="J346" s="101"/>
    </row>
    <row r="347" spans="1:10" s="102" customFormat="1" ht="30.75" customHeight="1">
      <c r="A347" s="94">
        <v>342</v>
      </c>
      <c r="B347" s="104">
        <v>45063</v>
      </c>
      <c r="C347" s="105" t="s">
        <v>4733</v>
      </c>
      <c r="D347" s="103" t="s">
        <v>11</v>
      </c>
      <c r="E347" s="106" t="s">
        <v>4734</v>
      </c>
      <c r="F347" s="107">
        <v>1499521</v>
      </c>
      <c r="G347" s="107">
        <v>149952</v>
      </c>
      <c r="H347" s="100">
        <f t="shared" si="5"/>
        <v>1649473</v>
      </c>
      <c r="I347" s="101"/>
      <c r="J347" s="101"/>
    </row>
    <row r="348" spans="1:10" s="102" customFormat="1" ht="30.75" customHeight="1">
      <c r="A348" s="94">
        <v>343</v>
      </c>
      <c r="B348" s="104">
        <v>45063</v>
      </c>
      <c r="C348" s="105" t="s">
        <v>4735</v>
      </c>
      <c r="D348" s="103" t="s">
        <v>11</v>
      </c>
      <c r="E348" s="106" t="s">
        <v>4736</v>
      </c>
      <c r="F348" s="107">
        <v>1301579</v>
      </c>
      <c r="G348" s="107">
        <v>130158</v>
      </c>
      <c r="H348" s="100">
        <f t="shared" si="5"/>
        <v>1431737</v>
      </c>
      <c r="I348" s="101"/>
      <c r="J348" s="101"/>
    </row>
    <row r="349" spans="1:10" s="102" customFormat="1" ht="30.75" customHeight="1">
      <c r="A349" s="94">
        <v>344</v>
      </c>
      <c r="B349" s="104">
        <v>45063</v>
      </c>
      <c r="C349" s="105" t="s">
        <v>4737</v>
      </c>
      <c r="D349" s="103" t="s">
        <v>11</v>
      </c>
      <c r="E349" s="106" t="s">
        <v>4738</v>
      </c>
      <c r="F349" s="107">
        <v>1549515</v>
      </c>
      <c r="G349" s="107">
        <v>154952</v>
      </c>
      <c r="H349" s="100">
        <f t="shared" si="5"/>
        <v>1704467</v>
      </c>
      <c r="I349" s="101"/>
      <c r="J349" s="101"/>
    </row>
    <row r="350" spans="1:10" s="102" customFormat="1" ht="30.75" customHeight="1">
      <c r="A350" s="94">
        <v>345</v>
      </c>
      <c r="B350" s="104">
        <v>45063</v>
      </c>
      <c r="C350" s="105" t="s">
        <v>4739</v>
      </c>
      <c r="D350" s="103" t="s">
        <v>11</v>
      </c>
      <c r="E350" s="106" t="s">
        <v>4740</v>
      </c>
      <c r="F350" s="107">
        <v>1181255</v>
      </c>
      <c r="G350" s="107">
        <v>118126</v>
      </c>
      <c r="H350" s="100">
        <f t="shared" si="5"/>
        <v>1299381</v>
      </c>
      <c r="I350" s="101"/>
      <c r="J350" s="101"/>
    </row>
    <row r="351" spans="1:10" s="102" customFormat="1" ht="30.75" customHeight="1">
      <c r="A351" s="94">
        <v>346</v>
      </c>
      <c r="B351" s="104">
        <v>45063</v>
      </c>
      <c r="C351" s="105" t="s">
        <v>4741</v>
      </c>
      <c r="D351" s="103" t="s">
        <v>11</v>
      </c>
      <c r="E351" s="106" t="s">
        <v>4742</v>
      </c>
      <c r="F351" s="107">
        <v>1506949</v>
      </c>
      <c r="G351" s="107">
        <v>150695</v>
      </c>
      <c r="H351" s="100">
        <f t="shared" si="5"/>
        <v>1657644</v>
      </c>
      <c r="I351" s="101"/>
      <c r="J351" s="101"/>
    </row>
    <row r="352" spans="1:10" s="102" customFormat="1" ht="30.75" customHeight="1">
      <c r="A352" s="94">
        <v>347</v>
      </c>
      <c r="B352" s="104">
        <v>45063</v>
      </c>
      <c r="C352" s="105" t="s">
        <v>4743</v>
      </c>
      <c r="D352" s="103" t="s">
        <v>11</v>
      </c>
      <c r="E352" s="106" t="s">
        <v>4744</v>
      </c>
      <c r="F352" s="107">
        <v>1335560</v>
      </c>
      <c r="G352" s="107">
        <v>133556</v>
      </c>
      <c r="H352" s="100">
        <f t="shared" si="5"/>
        <v>1469116</v>
      </c>
      <c r="I352" s="101"/>
      <c r="J352" s="101"/>
    </row>
    <row r="353" spans="1:10" s="102" customFormat="1" ht="30.75" customHeight="1">
      <c r="A353" s="94">
        <v>348</v>
      </c>
      <c r="B353" s="104">
        <v>45063</v>
      </c>
      <c r="C353" s="105" t="s">
        <v>4745</v>
      </c>
      <c r="D353" s="103" t="s">
        <v>11</v>
      </c>
      <c r="E353" s="106" t="s">
        <v>4746</v>
      </c>
      <c r="F353" s="107">
        <v>1289600</v>
      </c>
      <c r="G353" s="107">
        <v>128960</v>
      </c>
      <c r="H353" s="100">
        <f t="shared" si="5"/>
        <v>1418560</v>
      </c>
      <c r="I353" s="101"/>
      <c r="J353" s="101"/>
    </row>
    <row r="354" spans="1:10" s="102" customFormat="1" ht="30.75" customHeight="1">
      <c r="A354" s="94">
        <v>349</v>
      </c>
      <c r="B354" s="104">
        <v>45063</v>
      </c>
      <c r="C354" s="105" t="s">
        <v>4747</v>
      </c>
      <c r="D354" s="103" t="s">
        <v>11</v>
      </c>
      <c r="E354" s="106" t="s">
        <v>4748</v>
      </c>
      <c r="F354" s="107">
        <v>1323430</v>
      </c>
      <c r="G354" s="107">
        <v>132343</v>
      </c>
      <c r="H354" s="100">
        <f t="shared" si="5"/>
        <v>1455773</v>
      </c>
      <c r="I354" s="101"/>
      <c r="J354" s="101"/>
    </row>
    <row r="355" spans="1:10" s="102" customFormat="1" ht="30.75" customHeight="1">
      <c r="A355" s="94">
        <v>350</v>
      </c>
      <c r="B355" s="104">
        <v>45063</v>
      </c>
      <c r="C355" s="105" t="s">
        <v>4749</v>
      </c>
      <c r="D355" s="103" t="s">
        <v>11</v>
      </c>
      <c r="E355" s="106" t="s">
        <v>4750</v>
      </c>
      <c r="F355" s="107">
        <v>3635998</v>
      </c>
      <c r="G355" s="107">
        <v>363600</v>
      </c>
      <c r="H355" s="100">
        <f t="shared" si="5"/>
        <v>3999598</v>
      </c>
      <c r="I355" s="101"/>
      <c r="J355" s="101"/>
    </row>
    <row r="356" spans="1:10" s="102" customFormat="1" ht="30.75" customHeight="1">
      <c r="A356" s="94">
        <v>351</v>
      </c>
      <c r="B356" s="104">
        <v>45063</v>
      </c>
      <c r="C356" s="105" t="s">
        <v>4751</v>
      </c>
      <c r="D356" s="103" t="s">
        <v>11</v>
      </c>
      <c r="E356" s="106" t="s">
        <v>4752</v>
      </c>
      <c r="F356" s="107">
        <v>3605571</v>
      </c>
      <c r="G356" s="107">
        <v>360557</v>
      </c>
      <c r="H356" s="100">
        <f t="shared" si="5"/>
        <v>3966128</v>
      </c>
      <c r="I356" s="101"/>
      <c r="J356" s="101"/>
    </row>
    <row r="357" spans="1:10" s="102" customFormat="1" ht="30.75" customHeight="1">
      <c r="A357" s="94">
        <v>352</v>
      </c>
      <c r="B357" s="104">
        <v>45063</v>
      </c>
      <c r="C357" s="105" t="s">
        <v>4753</v>
      </c>
      <c r="D357" s="103" t="s">
        <v>11</v>
      </c>
      <c r="E357" s="106" t="s">
        <v>4754</v>
      </c>
      <c r="F357" s="107">
        <v>1320047</v>
      </c>
      <c r="G357" s="107">
        <v>132005</v>
      </c>
      <c r="H357" s="100">
        <f t="shared" si="5"/>
        <v>1452052</v>
      </c>
      <c r="I357" s="101"/>
      <c r="J357" s="101"/>
    </row>
    <row r="358" spans="1:10" s="102" customFormat="1" ht="30.75" customHeight="1">
      <c r="A358" s="94">
        <v>353</v>
      </c>
      <c r="B358" s="104">
        <v>45063</v>
      </c>
      <c r="C358" s="105" t="s">
        <v>4755</v>
      </c>
      <c r="D358" s="103" t="s">
        <v>11</v>
      </c>
      <c r="E358" s="106" t="s">
        <v>4756</v>
      </c>
      <c r="F358" s="107">
        <v>3390250</v>
      </c>
      <c r="G358" s="107">
        <v>339025</v>
      </c>
      <c r="H358" s="100">
        <f t="shared" si="5"/>
        <v>3729275</v>
      </c>
      <c r="I358" s="101"/>
      <c r="J358" s="101"/>
    </row>
    <row r="359" spans="1:10" s="102" customFormat="1" ht="30.75" customHeight="1">
      <c r="A359" s="94">
        <v>354</v>
      </c>
      <c r="B359" s="104">
        <v>45063</v>
      </c>
      <c r="C359" s="105" t="s">
        <v>4757</v>
      </c>
      <c r="D359" s="103" t="s">
        <v>11</v>
      </c>
      <c r="E359" s="106" t="s">
        <v>4758</v>
      </c>
      <c r="F359" s="107">
        <v>714745</v>
      </c>
      <c r="G359" s="107">
        <v>71475</v>
      </c>
      <c r="H359" s="100">
        <f t="shared" si="5"/>
        <v>786220</v>
      </c>
      <c r="I359" s="101"/>
      <c r="J359" s="101"/>
    </row>
    <row r="360" spans="1:10" s="102" customFormat="1" ht="30.75" customHeight="1">
      <c r="A360" s="94">
        <v>355</v>
      </c>
      <c r="B360" s="104">
        <v>45063</v>
      </c>
      <c r="C360" s="105" t="s">
        <v>4759</v>
      </c>
      <c r="D360" s="103" t="s">
        <v>11</v>
      </c>
      <c r="E360" s="106" t="s">
        <v>4760</v>
      </c>
      <c r="F360" s="107">
        <v>1711830</v>
      </c>
      <c r="G360" s="107">
        <v>171183</v>
      </c>
      <c r="H360" s="100">
        <f t="shared" si="5"/>
        <v>1883013</v>
      </c>
      <c r="I360" s="101"/>
      <c r="J360" s="101"/>
    </row>
    <row r="361" spans="1:10" s="102" customFormat="1" ht="30.75" customHeight="1">
      <c r="A361" s="94">
        <v>356</v>
      </c>
      <c r="B361" s="104">
        <v>45063</v>
      </c>
      <c r="C361" s="105" t="s">
        <v>4761</v>
      </c>
      <c r="D361" s="103" t="s">
        <v>11</v>
      </c>
      <c r="E361" s="106" t="s">
        <v>4762</v>
      </c>
      <c r="F361" s="107">
        <v>992402</v>
      </c>
      <c r="G361" s="107">
        <v>99240</v>
      </c>
      <c r="H361" s="100">
        <f t="shared" si="5"/>
        <v>1091642</v>
      </c>
      <c r="I361" s="101"/>
      <c r="J361" s="101"/>
    </row>
    <row r="362" spans="1:10" s="102" customFormat="1" ht="30.75" customHeight="1">
      <c r="A362" s="94">
        <v>357</v>
      </c>
      <c r="B362" s="104">
        <v>45063</v>
      </c>
      <c r="C362" s="105" t="s">
        <v>4763</v>
      </c>
      <c r="D362" s="103" t="s">
        <v>11</v>
      </c>
      <c r="E362" s="106" t="s">
        <v>4764</v>
      </c>
      <c r="F362" s="107">
        <v>1620174</v>
      </c>
      <c r="G362" s="107">
        <v>162017</v>
      </c>
      <c r="H362" s="100">
        <f t="shared" si="5"/>
        <v>1782191</v>
      </c>
      <c r="I362" s="101"/>
      <c r="J362" s="101"/>
    </row>
    <row r="363" spans="1:10" s="102" customFormat="1" ht="30.75" customHeight="1">
      <c r="A363" s="94">
        <v>358</v>
      </c>
      <c r="B363" s="104">
        <v>45063</v>
      </c>
      <c r="C363" s="105" t="s">
        <v>4765</v>
      </c>
      <c r="D363" s="103" t="s">
        <v>11</v>
      </c>
      <c r="E363" s="106" t="s">
        <v>4766</v>
      </c>
      <c r="F363" s="107">
        <v>1403355</v>
      </c>
      <c r="G363" s="107">
        <v>140336</v>
      </c>
      <c r="H363" s="100">
        <f t="shared" si="5"/>
        <v>1543691</v>
      </c>
      <c r="I363" s="101"/>
      <c r="J363" s="101"/>
    </row>
    <row r="364" spans="1:10" s="102" customFormat="1" ht="30.75" customHeight="1">
      <c r="A364" s="94">
        <v>359</v>
      </c>
      <c r="B364" s="104">
        <v>45063</v>
      </c>
      <c r="C364" s="105" t="s">
        <v>4767</v>
      </c>
      <c r="D364" s="103" t="s">
        <v>11</v>
      </c>
      <c r="E364" s="106" t="s">
        <v>4768</v>
      </c>
      <c r="F364" s="107">
        <v>1418948</v>
      </c>
      <c r="G364" s="107">
        <v>141895</v>
      </c>
      <c r="H364" s="100">
        <f t="shared" si="5"/>
        <v>1560843</v>
      </c>
      <c r="I364" s="101"/>
      <c r="J364" s="101"/>
    </row>
    <row r="365" spans="1:10" s="102" customFormat="1" ht="30.75" customHeight="1">
      <c r="A365" s="94">
        <v>360</v>
      </c>
      <c r="B365" s="104">
        <v>45063</v>
      </c>
      <c r="C365" s="105" t="s">
        <v>4769</v>
      </c>
      <c r="D365" s="103" t="s">
        <v>11</v>
      </c>
      <c r="E365" s="106" t="s">
        <v>4770</v>
      </c>
      <c r="F365" s="107">
        <v>1356030</v>
      </c>
      <c r="G365" s="107">
        <v>135603</v>
      </c>
      <c r="H365" s="100">
        <f t="shared" si="5"/>
        <v>1491633</v>
      </c>
      <c r="I365" s="101"/>
      <c r="J365" s="101"/>
    </row>
    <row r="366" spans="1:10" s="102" customFormat="1" ht="30.75" customHeight="1">
      <c r="A366" s="94">
        <v>361</v>
      </c>
      <c r="B366" s="104">
        <v>45063</v>
      </c>
      <c r="C366" s="105" t="s">
        <v>4771</v>
      </c>
      <c r="D366" s="103" t="s">
        <v>11</v>
      </c>
      <c r="E366" s="106" t="s">
        <v>4772</v>
      </c>
      <c r="F366" s="107">
        <v>1147241</v>
      </c>
      <c r="G366" s="107">
        <v>114724</v>
      </c>
      <c r="H366" s="100">
        <f t="shared" si="5"/>
        <v>1261965</v>
      </c>
      <c r="I366" s="101"/>
      <c r="J366" s="101"/>
    </row>
    <row r="367" spans="1:10" s="102" customFormat="1" ht="30.75" customHeight="1">
      <c r="A367" s="94">
        <v>362</v>
      </c>
      <c r="B367" s="104">
        <v>45063</v>
      </c>
      <c r="C367" s="105" t="s">
        <v>4773</v>
      </c>
      <c r="D367" s="103" t="s">
        <v>11</v>
      </c>
      <c r="E367" s="106" t="s">
        <v>4774</v>
      </c>
      <c r="F367" s="107">
        <v>723936</v>
      </c>
      <c r="G367" s="107">
        <v>72394</v>
      </c>
      <c r="H367" s="100">
        <f t="shared" si="5"/>
        <v>796330</v>
      </c>
      <c r="I367" s="101"/>
      <c r="J367" s="101"/>
    </row>
    <row r="368" spans="1:10" s="102" customFormat="1" ht="30.75" customHeight="1">
      <c r="A368" s="94">
        <v>363</v>
      </c>
      <c r="B368" s="104">
        <v>45063</v>
      </c>
      <c r="C368" s="105" t="s">
        <v>4775</v>
      </c>
      <c r="D368" s="103" t="s">
        <v>11</v>
      </c>
      <c r="E368" s="106" t="s">
        <v>4776</v>
      </c>
      <c r="F368" s="107">
        <v>1147241</v>
      </c>
      <c r="G368" s="107">
        <v>114724</v>
      </c>
      <c r="H368" s="100">
        <f t="shared" si="5"/>
        <v>1261965</v>
      </c>
      <c r="I368" s="101"/>
      <c r="J368" s="101"/>
    </row>
    <row r="369" spans="1:10" s="102" customFormat="1" ht="30.75" customHeight="1">
      <c r="A369" s="94">
        <v>364</v>
      </c>
      <c r="B369" s="104">
        <v>45063</v>
      </c>
      <c r="C369" s="105" t="s">
        <v>4777</v>
      </c>
      <c r="D369" s="103" t="s">
        <v>11</v>
      </c>
      <c r="E369" s="106" t="s">
        <v>4778</v>
      </c>
      <c r="F369" s="107">
        <v>1244206</v>
      </c>
      <c r="G369" s="107">
        <v>124421</v>
      </c>
      <c r="H369" s="100">
        <f t="shared" si="5"/>
        <v>1368627</v>
      </c>
      <c r="I369" s="101"/>
      <c r="J369" s="101"/>
    </row>
    <row r="370" spans="1:10" s="102" customFormat="1" ht="30.75" customHeight="1">
      <c r="A370" s="94">
        <v>365</v>
      </c>
      <c r="B370" s="104">
        <v>45063</v>
      </c>
      <c r="C370" s="105" t="s">
        <v>4779</v>
      </c>
      <c r="D370" s="103" t="s">
        <v>11</v>
      </c>
      <c r="E370" s="106" t="s">
        <v>4780</v>
      </c>
      <c r="F370" s="107">
        <v>1143811</v>
      </c>
      <c r="G370" s="107">
        <v>114381</v>
      </c>
      <c r="H370" s="100">
        <f t="shared" si="5"/>
        <v>1258192</v>
      </c>
      <c r="I370" s="101"/>
      <c r="J370" s="101"/>
    </row>
    <row r="371" spans="1:10" s="102" customFormat="1" ht="30.75" customHeight="1">
      <c r="A371" s="94">
        <v>366</v>
      </c>
      <c r="B371" s="104">
        <v>45063</v>
      </c>
      <c r="C371" s="105" t="s">
        <v>4781</v>
      </c>
      <c r="D371" s="103" t="s">
        <v>11</v>
      </c>
      <c r="E371" s="106" t="s">
        <v>4782</v>
      </c>
      <c r="F371" s="107">
        <v>733635</v>
      </c>
      <c r="G371" s="107">
        <v>73364</v>
      </c>
      <c r="H371" s="100">
        <f t="shared" si="5"/>
        <v>806999</v>
      </c>
      <c r="I371" s="101"/>
      <c r="J371" s="101"/>
    </row>
    <row r="372" spans="1:10" s="102" customFormat="1" ht="30.75" customHeight="1">
      <c r="A372" s="94">
        <v>367</v>
      </c>
      <c r="B372" s="104">
        <v>45063</v>
      </c>
      <c r="C372" s="105" t="s">
        <v>4783</v>
      </c>
      <c r="D372" s="103" t="s">
        <v>11</v>
      </c>
      <c r="E372" s="106" t="s">
        <v>4784</v>
      </c>
      <c r="F372" s="107">
        <v>750832</v>
      </c>
      <c r="G372" s="107">
        <v>75083</v>
      </c>
      <c r="H372" s="100">
        <f t="shared" si="5"/>
        <v>825915</v>
      </c>
      <c r="I372" s="101"/>
      <c r="J372" s="101"/>
    </row>
    <row r="373" spans="1:10" s="102" customFormat="1" ht="30.75" customHeight="1">
      <c r="A373" s="94">
        <v>368</v>
      </c>
      <c r="B373" s="104">
        <v>45063</v>
      </c>
      <c r="C373" s="105" t="s">
        <v>4785</v>
      </c>
      <c r="D373" s="103" t="s">
        <v>11</v>
      </c>
      <c r="E373" s="106" t="s">
        <v>4786</v>
      </c>
      <c r="F373" s="107">
        <v>1622947</v>
      </c>
      <c r="G373" s="107">
        <v>162295</v>
      </c>
      <c r="H373" s="100">
        <f t="shared" si="5"/>
        <v>1785242</v>
      </c>
      <c r="I373" s="101"/>
      <c r="J373" s="101"/>
    </row>
    <row r="374" spans="1:10" s="102" customFormat="1" ht="30.75" customHeight="1">
      <c r="A374" s="94">
        <v>369</v>
      </c>
      <c r="B374" s="104">
        <v>45063</v>
      </c>
      <c r="C374" s="105" t="s">
        <v>4787</v>
      </c>
      <c r="D374" s="103" t="s">
        <v>11</v>
      </c>
      <c r="E374" s="106" t="s">
        <v>4788</v>
      </c>
      <c r="F374" s="107">
        <v>1084560</v>
      </c>
      <c r="G374" s="107">
        <v>108456</v>
      </c>
      <c r="H374" s="100">
        <f t="shared" si="5"/>
        <v>1193016</v>
      </c>
      <c r="I374" s="101"/>
      <c r="J374" s="101"/>
    </row>
    <row r="375" spans="1:10" s="102" customFormat="1" ht="30.75" customHeight="1">
      <c r="A375" s="94">
        <v>370</v>
      </c>
      <c r="B375" s="104">
        <v>45063</v>
      </c>
      <c r="C375" s="105" t="s">
        <v>4789</v>
      </c>
      <c r="D375" s="103" t="s">
        <v>11</v>
      </c>
      <c r="E375" s="112" t="s">
        <v>4790</v>
      </c>
      <c r="F375" s="107">
        <v>1022632</v>
      </c>
      <c r="G375" s="107">
        <v>102263</v>
      </c>
      <c r="H375" s="100">
        <f t="shared" si="5"/>
        <v>1124895</v>
      </c>
      <c r="I375" s="101"/>
      <c r="J375" s="101"/>
    </row>
    <row r="376" spans="1:10" s="102" customFormat="1" ht="30.75" customHeight="1">
      <c r="A376" s="94">
        <v>371</v>
      </c>
      <c r="B376" s="104">
        <v>45063</v>
      </c>
      <c r="C376" s="105" t="s">
        <v>4791</v>
      </c>
      <c r="D376" s="103" t="s">
        <v>11</v>
      </c>
      <c r="E376" s="106" t="s">
        <v>4792</v>
      </c>
      <c r="F376" s="107">
        <v>1147241</v>
      </c>
      <c r="G376" s="107">
        <v>114724</v>
      </c>
      <c r="H376" s="100">
        <f t="shared" si="5"/>
        <v>1261965</v>
      </c>
      <c r="I376" s="101"/>
      <c r="J376" s="101"/>
    </row>
    <row r="377" spans="1:10" s="102" customFormat="1" ht="30.75" customHeight="1">
      <c r="A377" s="94">
        <v>372</v>
      </c>
      <c r="B377" s="104">
        <v>45063</v>
      </c>
      <c r="C377" s="105" t="s">
        <v>4793</v>
      </c>
      <c r="D377" s="103" t="s">
        <v>11</v>
      </c>
      <c r="E377" s="106" t="s">
        <v>4794</v>
      </c>
      <c r="F377" s="107">
        <v>1173355</v>
      </c>
      <c r="G377" s="107">
        <v>117336</v>
      </c>
      <c r="H377" s="100">
        <f t="shared" si="5"/>
        <v>1290691</v>
      </c>
      <c r="I377" s="101"/>
      <c r="J377" s="101"/>
    </row>
    <row r="378" spans="1:10" s="102" customFormat="1" ht="30.75" customHeight="1">
      <c r="A378" s="94">
        <v>373</v>
      </c>
      <c r="B378" s="104">
        <v>45063</v>
      </c>
      <c r="C378" s="105" t="s">
        <v>4795</v>
      </c>
      <c r="D378" s="103" t="s">
        <v>11</v>
      </c>
      <c r="E378" s="106" t="s">
        <v>4796</v>
      </c>
      <c r="F378" s="107">
        <v>1130336</v>
      </c>
      <c r="G378" s="107">
        <v>113034</v>
      </c>
      <c r="H378" s="100">
        <f t="shared" si="5"/>
        <v>1243370</v>
      </c>
      <c r="I378" s="101"/>
      <c r="J378" s="101"/>
    </row>
    <row r="379" spans="1:10" s="102" customFormat="1" ht="30.75" customHeight="1">
      <c r="A379" s="94">
        <v>374</v>
      </c>
      <c r="B379" s="104">
        <v>45063</v>
      </c>
      <c r="C379" s="105" t="s">
        <v>4797</v>
      </c>
      <c r="D379" s="103" t="s">
        <v>11</v>
      </c>
      <c r="E379" s="106" t="s">
        <v>4798</v>
      </c>
      <c r="F379" s="107">
        <v>1148060</v>
      </c>
      <c r="G379" s="107">
        <v>114806</v>
      </c>
      <c r="H379" s="100">
        <f t="shared" si="5"/>
        <v>1262866</v>
      </c>
      <c r="I379" s="101"/>
      <c r="J379" s="101"/>
    </row>
    <row r="380" spans="1:10" s="102" customFormat="1" ht="30.75" customHeight="1">
      <c r="A380" s="94">
        <v>375</v>
      </c>
      <c r="B380" s="113">
        <v>45063</v>
      </c>
      <c r="C380" s="114" t="s">
        <v>4799</v>
      </c>
      <c r="D380" s="103" t="s">
        <v>11</v>
      </c>
      <c r="E380" s="115" t="s">
        <v>4800</v>
      </c>
      <c r="F380" s="100">
        <v>2514824</v>
      </c>
      <c r="G380" s="100">
        <v>251482</v>
      </c>
      <c r="H380" s="100">
        <f t="shared" si="5"/>
        <v>2766306</v>
      </c>
      <c r="I380" s="101"/>
      <c r="J380" s="101"/>
    </row>
    <row r="381" spans="1:10" s="102" customFormat="1" ht="30.75" customHeight="1">
      <c r="A381" s="94">
        <v>376</v>
      </c>
      <c r="B381" s="113">
        <v>45063</v>
      </c>
      <c r="C381" s="114" t="s">
        <v>4801</v>
      </c>
      <c r="D381" s="103" t="s">
        <v>11</v>
      </c>
      <c r="E381" s="115" t="s">
        <v>4802</v>
      </c>
      <c r="F381" s="100">
        <v>354750</v>
      </c>
      <c r="G381" s="100">
        <v>35475</v>
      </c>
      <c r="H381" s="100">
        <f t="shared" si="5"/>
        <v>390225</v>
      </c>
      <c r="I381" s="101"/>
      <c r="J381" s="101"/>
    </row>
    <row r="382" spans="1:10" s="102" customFormat="1" ht="30.75" customHeight="1">
      <c r="A382" s="94">
        <v>377</v>
      </c>
      <c r="B382" s="113">
        <v>45063</v>
      </c>
      <c r="C382" s="114" t="s">
        <v>4803</v>
      </c>
      <c r="D382" s="103" t="s">
        <v>11</v>
      </c>
      <c r="E382" s="115" t="s">
        <v>4804</v>
      </c>
      <c r="F382" s="100">
        <v>2574577</v>
      </c>
      <c r="G382" s="100">
        <v>257458</v>
      </c>
      <c r="H382" s="100">
        <f t="shared" si="5"/>
        <v>2832035</v>
      </c>
      <c r="I382" s="101"/>
      <c r="J382" s="101"/>
    </row>
    <row r="383" spans="1:10" s="102" customFormat="1" ht="30.75" customHeight="1">
      <c r="A383" s="94">
        <v>378</v>
      </c>
      <c r="B383" s="113">
        <v>45063</v>
      </c>
      <c r="C383" s="114" t="s">
        <v>4805</v>
      </c>
      <c r="D383" s="103" t="s">
        <v>11</v>
      </c>
      <c r="E383" s="115" t="s">
        <v>4806</v>
      </c>
      <c r="F383" s="100">
        <v>3364042</v>
      </c>
      <c r="G383" s="100">
        <v>336404</v>
      </c>
      <c r="H383" s="100">
        <f t="shared" si="5"/>
        <v>3700446</v>
      </c>
      <c r="I383" s="101"/>
      <c r="J383" s="101"/>
    </row>
    <row r="384" spans="1:10" s="102" customFormat="1" ht="30.75" customHeight="1">
      <c r="A384" s="94">
        <v>379</v>
      </c>
      <c r="B384" s="113">
        <v>45063</v>
      </c>
      <c r="C384" s="114" t="s">
        <v>4807</v>
      </c>
      <c r="D384" s="103" t="s">
        <v>11</v>
      </c>
      <c r="E384" s="115" t="s">
        <v>4808</v>
      </c>
      <c r="F384" s="100">
        <v>1361490</v>
      </c>
      <c r="G384" s="100">
        <v>136149</v>
      </c>
      <c r="H384" s="100">
        <f t="shared" si="5"/>
        <v>1497639</v>
      </c>
      <c r="I384" s="101"/>
      <c r="J384" s="101"/>
    </row>
    <row r="385" spans="1:11" s="102" customFormat="1" ht="30.75" customHeight="1">
      <c r="A385" s="94">
        <v>380</v>
      </c>
      <c r="B385" s="113">
        <v>45063</v>
      </c>
      <c r="C385" s="114" t="s">
        <v>4809</v>
      </c>
      <c r="D385" s="103" t="s">
        <v>11</v>
      </c>
      <c r="E385" s="115" t="s">
        <v>4810</v>
      </c>
      <c r="F385" s="100">
        <v>2444395</v>
      </c>
      <c r="G385" s="100">
        <v>244440</v>
      </c>
      <c r="H385" s="100">
        <f t="shared" si="5"/>
        <v>2688835</v>
      </c>
      <c r="I385" s="101"/>
      <c r="J385" s="101"/>
    </row>
    <row r="386" spans="1:11" s="102" customFormat="1" ht="30.75" customHeight="1">
      <c r="A386" s="94">
        <v>381</v>
      </c>
      <c r="B386" s="113">
        <v>45063</v>
      </c>
      <c r="C386" s="114" t="s">
        <v>4811</v>
      </c>
      <c r="D386" s="103" t="s">
        <v>11</v>
      </c>
      <c r="E386" s="115" t="s">
        <v>4812</v>
      </c>
      <c r="F386" s="100">
        <v>2074890</v>
      </c>
      <c r="G386" s="100">
        <v>207489</v>
      </c>
      <c r="H386" s="100">
        <f t="shared" si="5"/>
        <v>2282379</v>
      </c>
      <c r="I386" s="101"/>
      <c r="J386" s="101"/>
    </row>
    <row r="387" spans="1:11" s="102" customFormat="1" ht="30.75" customHeight="1">
      <c r="A387" s="94">
        <v>382</v>
      </c>
      <c r="B387" s="113">
        <v>45063</v>
      </c>
      <c r="C387" s="114" t="s">
        <v>4813</v>
      </c>
      <c r="D387" s="103" t="s">
        <v>11</v>
      </c>
      <c r="E387" s="115" t="s">
        <v>4814</v>
      </c>
      <c r="F387" s="100">
        <v>1036200</v>
      </c>
      <c r="G387" s="100">
        <v>103620</v>
      </c>
      <c r="H387" s="100">
        <f t="shared" si="5"/>
        <v>1139820</v>
      </c>
      <c r="I387" s="101"/>
      <c r="J387" s="101"/>
    </row>
    <row r="388" spans="1:11" s="102" customFormat="1" ht="30.75" customHeight="1">
      <c r="A388" s="94">
        <v>383</v>
      </c>
      <c r="B388" s="113">
        <v>45063</v>
      </c>
      <c r="C388" s="114" t="s">
        <v>4815</v>
      </c>
      <c r="D388" s="103" t="s">
        <v>11</v>
      </c>
      <c r="E388" s="115" t="s">
        <v>4816</v>
      </c>
      <c r="F388" s="100">
        <v>1519540</v>
      </c>
      <c r="G388" s="100">
        <v>151954</v>
      </c>
      <c r="H388" s="100">
        <f t="shared" si="5"/>
        <v>1671494</v>
      </c>
      <c r="I388" s="101"/>
      <c r="J388" s="101"/>
    </row>
    <row r="389" spans="1:11" s="102" customFormat="1" ht="30.75" customHeight="1">
      <c r="A389" s="94">
        <v>384</v>
      </c>
      <c r="B389" s="113">
        <v>45063</v>
      </c>
      <c r="C389" s="114" t="s">
        <v>4817</v>
      </c>
      <c r="D389" s="103" t="s">
        <v>11</v>
      </c>
      <c r="E389" s="115" t="s">
        <v>4818</v>
      </c>
      <c r="F389" s="100">
        <v>1282561</v>
      </c>
      <c r="G389" s="100">
        <v>128256</v>
      </c>
      <c r="H389" s="100">
        <f t="shared" si="5"/>
        <v>1410817</v>
      </c>
      <c r="I389" s="101"/>
      <c r="J389" s="101"/>
    </row>
    <row r="390" spans="1:11" s="119" customFormat="1" ht="30.75" customHeight="1">
      <c r="A390" s="116">
        <v>385</v>
      </c>
      <c r="B390" s="113">
        <v>45063</v>
      </c>
      <c r="C390" s="114" t="s">
        <v>4819</v>
      </c>
      <c r="D390" s="117" t="s">
        <v>11</v>
      </c>
      <c r="E390" s="115" t="s">
        <v>4820</v>
      </c>
      <c r="F390" s="100">
        <v>2819200</v>
      </c>
      <c r="G390" s="100">
        <v>281920</v>
      </c>
      <c r="H390" s="100">
        <f t="shared" si="5"/>
        <v>3101120</v>
      </c>
      <c r="I390" s="101"/>
      <c r="J390" s="101"/>
      <c r="K390" s="118"/>
    </row>
    <row r="391" spans="1:11" s="119" customFormat="1" ht="30.75" customHeight="1">
      <c r="A391" s="116">
        <v>386</v>
      </c>
      <c r="B391" s="120">
        <v>45063</v>
      </c>
      <c r="C391" s="114" t="s">
        <v>4821</v>
      </c>
      <c r="D391" s="117" t="s">
        <v>11</v>
      </c>
      <c r="E391" s="115" t="s">
        <v>4822</v>
      </c>
      <c r="F391" s="100">
        <v>1684070</v>
      </c>
      <c r="G391" s="100">
        <v>168407</v>
      </c>
      <c r="H391" s="100">
        <f t="shared" ref="H391:H454" si="6">F391+G391</f>
        <v>1852477</v>
      </c>
      <c r="I391" s="101"/>
      <c r="J391" s="101"/>
    </row>
    <row r="392" spans="1:11" s="119" customFormat="1" ht="30.75" customHeight="1">
      <c r="A392" s="116">
        <v>387</v>
      </c>
      <c r="B392" s="121">
        <v>45063</v>
      </c>
      <c r="C392" s="122" t="s">
        <v>4823</v>
      </c>
      <c r="D392" s="122" t="s">
        <v>11</v>
      </c>
      <c r="E392" s="123" t="s">
        <v>4824</v>
      </c>
      <c r="F392" s="124">
        <v>738405</v>
      </c>
      <c r="G392" s="124">
        <v>73841</v>
      </c>
      <c r="H392" s="100">
        <f t="shared" si="6"/>
        <v>812246</v>
      </c>
      <c r="I392" s="101"/>
      <c r="J392" s="101"/>
    </row>
    <row r="393" spans="1:11" s="119" customFormat="1" ht="30.75" customHeight="1">
      <c r="A393" s="116">
        <v>388</v>
      </c>
      <c r="B393" s="125">
        <v>45063</v>
      </c>
      <c r="C393" s="126" t="s">
        <v>4825</v>
      </c>
      <c r="D393" s="126" t="s">
        <v>11</v>
      </c>
      <c r="E393" s="127" t="s">
        <v>4826</v>
      </c>
      <c r="F393" s="128">
        <v>3190594</v>
      </c>
      <c r="G393" s="128">
        <v>319059</v>
      </c>
      <c r="H393" s="100">
        <f t="shared" si="6"/>
        <v>3509653</v>
      </c>
      <c r="I393" s="101"/>
      <c r="J393" s="101"/>
    </row>
    <row r="394" spans="1:11" s="119" customFormat="1" ht="30.75" customHeight="1">
      <c r="A394" s="116">
        <v>389</v>
      </c>
      <c r="B394" s="125">
        <v>45063</v>
      </c>
      <c r="C394" s="126" t="s">
        <v>4827</v>
      </c>
      <c r="D394" s="126" t="s">
        <v>11</v>
      </c>
      <c r="E394" s="127" t="s">
        <v>4828</v>
      </c>
      <c r="F394" s="128">
        <v>1481830</v>
      </c>
      <c r="G394" s="128">
        <v>148183</v>
      </c>
      <c r="H394" s="100">
        <f t="shared" si="6"/>
        <v>1630013</v>
      </c>
      <c r="I394" s="101"/>
      <c r="J394" s="101"/>
    </row>
    <row r="395" spans="1:11" s="102" customFormat="1" ht="30.75" customHeight="1">
      <c r="A395" s="94">
        <v>390</v>
      </c>
      <c r="B395" s="125">
        <v>45063</v>
      </c>
      <c r="C395" s="126" t="s">
        <v>4829</v>
      </c>
      <c r="D395" s="126" t="s">
        <v>11</v>
      </c>
      <c r="E395" s="127" t="s">
        <v>4830</v>
      </c>
      <c r="F395" s="128">
        <v>724200</v>
      </c>
      <c r="G395" s="128">
        <v>72420</v>
      </c>
      <c r="H395" s="100">
        <f t="shared" si="6"/>
        <v>796620</v>
      </c>
      <c r="I395" s="101"/>
      <c r="J395" s="101"/>
    </row>
    <row r="396" spans="1:11" s="102" customFormat="1" ht="30.75" customHeight="1">
      <c r="A396" s="94">
        <v>391</v>
      </c>
      <c r="B396" s="125">
        <v>45063</v>
      </c>
      <c r="C396" s="126" t="s">
        <v>4831</v>
      </c>
      <c r="D396" s="126" t="s">
        <v>11</v>
      </c>
      <c r="E396" s="127" t="s">
        <v>4832</v>
      </c>
      <c r="F396" s="128">
        <v>1566934</v>
      </c>
      <c r="G396" s="128">
        <v>156693</v>
      </c>
      <c r="H396" s="100">
        <f t="shared" si="6"/>
        <v>1723627</v>
      </c>
      <c r="I396" s="101"/>
      <c r="J396" s="101"/>
    </row>
    <row r="397" spans="1:11" s="102" customFormat="1" ht="30.75" customHeight="1">
      <c r="A397" s="94">
        <v>392</v>
      </c>
      <c r="B397" s="125">
        <v>45063</v>
      </c>
      <c r="C397" s="126" t="s">
        <v>4833</v>
      </c>
      <c r="D397" s="126" t="s">
        <v>11</v>
      </c>
      <c r="E397" s="127" t="s">
        <v>4834</v>
      </c>
      <c r="F397" s="128">
        <v>741678</v>
      </c>
      <c r="G397" s="128">
        <v>74168</v>
      </c>
      <c r="H397" s="100">
        <f t="shared" si="6"/>
        <v>815846</v>
      </c>
      <c r="I397" s="101"/>
      <c r="J397" s="101"/>
    </row>
    <row r="398" spans="1:11" s="102" customFormat="1" ht="30.75" customHeight="1">
      <c r="A398" s="94">
        <v>393</v>
      </c>
      <c r="B398" s="125">
        <v>45063</v>
      </c>
      <c r="C398" s="126" t="s">
        <v>4835</v>
      </c>
      <c r="D398" s="126" t="s">
        <v>11</v>
      </c>
      <c r="E398" s="127" t="s">
        <v>4836</v>
      </c>
      <c r="F398" s="128">
        <v>1815130</v>
      </c>
      <c r="G398" s="128">
        <v>181513</v>
      </c>
      <c r="H398" s="100">
        <f t="shared" si="6"/>
        <v>1996643</v>
      </c>
      <c r="I398" s="101"/>
      <c r="J398" s="101"/>
    </row>
    <row r="399" spans="1:11" s="102" customFormat="1" ht="30.75" customHeight="1">
      <c r="A399" s="94">
        <v>394</v>
      </c>
      <c r="B399" s="125">
        <v>45063</v>
      </c>
      <c r="C399" s="126" t="s">
        <v>4837</v>
      </c>
      <c r="D399" s="126" t="s">
        <v>11</v>
      </c>
      <c r="E399" s="127" t="s">
        <v>4838</v>
      </c>
      <c r="F399" s="128">
        <v>509945</v>
      </c>
      <c r="G399" s="128">
        <v>50995</v>
      </c>
      <c r="H399" s="100">
        <f t="shared" si="6"/>
        <v>560940</v>
      </c>
      <c r="I399" s="101"/>
      <c r="J399" s="101"/>
    </row>
    <row r="400" spans="1:11" s="102" customFormat="1" ht="30.75" customHeight="1">
      <c r="A400" s="94">
        <v>395</v>
      </c>
      <c r="B400" s="125">
        <v>45063</v>
      </c>
      <c r="C400" s="126" t="s">
        <v>4839</v>
      </c>
      <c r="D400" s="126" t="s">
        <v>11</v>
      </c>
      <c r="E400" s="127" t="s">
        <v>4840</v>
      </c>
      <c r="F400" s="128">
        <v>3476522</v>
      </c>
      <c r="G400" s="128">
        <v>347652</v>
      </c>
      <c r="H400" s="100">
        <f t="shared" si="6"/>
        <v>3824174</v>
      </c>
      <c r="I400" s="101"/>
      <c r="J400" s="101"/>
    </row>
    <row r="401" spans="1:10" s="102" customFormat="1" ht="30.75" customHeight="1">
      <c r="A401" s="94">
        <v>396</v>
      </c>
      <c r="B401" s="125">
        <v>45063</v>
      </c>
      <c r="C401" s="126" t="s">
        <v>4841</v>
      </c>
      <c r="D401" s="126" t="s">
        <v>11</v>
      </c>
      <c r="E401" s="127" t="s">
        <v>4842</v>
      </c>
      <c r="F401" s="128">
        <v>2660858</v>
      </c>
      <c r="G401" s="128">
        <v>266086</v>
      </c>
      <c r="H401" s="100">
        <f t="shared" si="6"/>
        <v>2926944</v>
      </c>
      <c r="I401" s="101"/>
      <c r="J401" s="101"/>
    </row>
    <row r="402" spans="1:10" s="102" customFormat="1" ht="30.75" customHeight="1">
      <c r="A402" s="94">
        <v>397</v>
      </c>
      <c r="B402" s="125">
        <v>45063</v>
      </c>
      <c r="C402" s="126" t="s">
        <v>4843</v>
      </c>
      <c r="D402" s="126" t="s">
        <v>11</v>
      </c>
      <c r="E402" s="127" t="s">
        <v>4844</v>
      </c>
      <c r="F402" s="128">
        <v>815109</v>
      </c>
      <c r="G402" s="128">
        <v>81511</v>
      </c>
      <c r="H402" s="100">
        <f t="shared" si="6"/>
        <v>896620</v>
      </c>
      <c r="I402" s="101"/>
      <c r="J402" s="101"/>
    </row>
    <row r="403" spans="1:10" s="102" customFormat="1" ht="30.75" customHeight="1">
      <c r="A403" s="94">
        <v>398</v>
      </c>
      <c r="B403" s="125">
        <v>45063</v>
      </c>
      <c r="C403" s="126" t="s">
        <v>4845</v>
      </c>
      <c r="D403" s="126" t="s">
        <v>11</v>
      </c>
      <c r="E403" s="127" t="s">
        <v>4846</v>
      </c>
      <c r="F403" s="128">
        <v>2321618</v>
      </c>
      <c r="G403" s="128">
        <v>232162</v>
      </c>
      <c r="H403" s="100">
        <f t="shared" si="6"/>
        <v>2553780</v>
      </c>
      <c r="I403" s="101"/>
      <c r="J403" s="101"/>
    </row>
    <row r="404" spans="1:10" s="102" customFormat="1" ht="30.75" customHeight="1">
      <c r="A404" s="94">
        <v>399</v>
      </c>
      <c r="B404" s="125">
        <v>45063</v>
      </c>
      <c r="C404" s="126" t="s">
        <v>4847</v>
      </c>
      <c r="D404" s="126" t="s">
        <v>11</v>
      </c>
      <c r="E404" s="127" t="s">
        <v>4848</v>
      </c>
      <c r="F404" s="128">
        <v>1552434</v>
      </c>
      <c r="G404" s="128">
        <v>155243</v>
      </c>
      <c r="H404" s="100">
        <f t="shared" si="6"/>
        <v>1707677</v>
      </c>
      <c r="I404" s="101"/>
      <c r="J404" s="101"/>
    </row>
    <row r="405" spans="1:10" s="102" customFormat="1" ht="30.75" customHeight="1">
      <c r="A405" s="94">
        <v>400</v>
      </c>
      <c r="B405" s="125">
        <v>45063</v>
      </c>
      <c r="C405" s="126" t="s">
        <v>4849</v>
      </c>
      <c r="D405" s="126" t="s">
        <v>11</v>
      </c>
      <c r="E405" s="127" t="s">
        <v>4850</v>
      </c>
      <c r="F405" s="128">
        <v>738405</v>
      </c>
      <c r="G405" s="128">
        <v>73841</v>
      </c>
      <c r="H405" s="100">
        <f t="shared" si="6"/>
        <v>812246</v>
      </c>
      <c r="I405" s="101"/>
      <c r="J405" s="101"/>
    </row>
    <row r="406" spans="1:10" s="102" customFormat="1" ht="30.75" customHeight="1">
      <c r="A406" s="94">
        <v>401</v>
      </c>
      <c r="B406" s="125">
        <v>45063</v>
      </c>
      <c r="C406" s="126" t="s">
        <v>4851</v>
      </c>
      <c r="D406" s="126" t="s">
        <v>11</v>
      </c>
      <c r="E406" s="127" t="s">
        <v>4852</v>
      </c>
      <c r="F406" s="128">
        <v>1103070</v>
      </c>
      <c r="G406" s="128">
        <v>110307</v>
      </c>
      <c r="H406" s="100">
        <f t="shared" si="6"/>
        <v>1213377</v>
      </c>
      <c r="I406" s="101"/>
      <c r="J406" s="101"/>
    </row>
    <row r="407" spans="1:10" s="102" customFormat="1" ht="30.75" customHeight="1">
      <c r="A407" s="94">
        <v>402</v>
      </c>
      <c r="B407" s="125">
        <v>45063</v>
      </c>
      <c r="C407" s="126" t="s">
        <v>4853</v>
      </c>
      <c r="D407" s="126" t="s">
        <v>11</v>
      </c>
      <c r="E407" s="127" t="s">
        <v>4854</v>
      </c>
      <c r="F407" s="128">
        <v>746592</v>
      </c>
      <c r="G407" s="128">
        <v>74659</v>
      </c>
      <c r="H407" s="100">
        <f t="shared" si="6"/>
        <v>821251</v>
      </c>
      <c r="I407" s="101"/>
      <c r="J407" s="101"/>
    </row>
    <row r="408" spans="1:10" s="102" customFormat="1" ht="30.75" customHeight="1">
      <c r="A408" s="94">
        <v>403</v>
      </c>
      <c r="B408" s="125">
        <v>45063</v>
      </c>
      <c r="C408" s="126" t="s">
        <v>4855</v>
      </c>
      <c r="D408" s="126" t="s">
        <v>11</v>
      </c>
      <c r="E408" s="127" t="s">
        <v>4856</v>
      </c>
      <c r="F408" s="128">
        <v>968405</v>
      </c>
      <c r="G408" s="128">
        <v>96841</v>
      </c>
      <c r="H408" s="100">
        <f t="shared" si="6"/>
        <v>1065246</v>
      </c>
      <c r="I408" s="101"/>
      <c r="J408" s="101"/>
    </row>
    <row r="409" spans="1:10" s="102" customFormat="1" ht="30.75" customHeight="1">
      <c r="A409" s="94">
        <v>404</v>
      </c>
      <c r="B409" s="125">
        <v>45063</v>
      </c>
      <c r="C409" s="126" t="s">
        <v>4857</v>
      </c>
      <c r="D409" s="126" t="s">
        <v>11</v>
      </c>
      <c r="E409" s="127" t="s">
        <v>4858</v>
      </c>
      <c r="F409" s="128">
        <v>1687820</v>
      </c>
      <c r="G409" s="128">
        <v>168782</v>
      </c>
      <c r="H409" s="100">
        <f t="shared" si="6"/>
        <v>1856602</v>
      </c>
      <c r="I409" s="101"/>
      <c r="J409" s="101"/>
    </row>
    <row r="410" spans="1:10" s="102" customFormat="1" ht="30.75" customHeight="1">
      <c r="A410" s="94">
        <v>405</v>
      </c>
      <c r="B410" s="125">
        <v>45063</v>
      </c>
      <c r="C410" s="126" t="s">
        <v>4859</v>
      </c>
      <c r="D410" s="126" t="s">
        <v>11</v>
      </c>
      <c r="E410" s="127" t="s">
        <v>4860</v>
      </c>
      <c r="F410" s="128">
        <v>1571848</v>
      </c>
      <c r="G410" s="128">
        <v>157185</v>
      </c>
      <c r="H410" s="100">
        <f t="shared" si="6"/>
        <v>1729033</v>
      </c>
      <c r="I410" s="101"/>
      <c r="J410" s="101"/>
    </row>
    <row r="411" spans="1:10" s="102" customFormat="1" ht="30.75" customHeight="1">
      <c r="A411" s="94">
        <v>406</v>
      </c>
      <c r="B411" s="129">
        <v>45063</v>
      </c>
      <c r="C411" s="130" t="s">
        <v>4861</v>
      </c>
      <c r="D411" s="122" t="s">
        <v>11</v>
      </c>
      <c r="E411" s="123" t="s">
        <v>4862</v>
      </c>
      <c r="F411" s="124">
        <v>701700</v>
      </c>
      <c r="G411" s="124">
        <v>70170</v>
      </c>
      <c r="H411" s="100">
        <f t="shared" si="6"/>
        <v>771870</v>
      </c>
      <c r="I411" s="101"/>
      <c r="J411" s="101"/>
    </row>
    <row r="412" spans="1:10" s="102" customFormat="1" ht="30.75" customHeight="1">
      <c r="A412" s="94">
        <v>407</v>
      </c>
      <c r="B412" s="129">
        <v>45063</v>
      </c>
      <c r="C412" s="130" t="s">
        <v>4863</v>
      </c>
      <c r="D412" s="122" t="s">
        <v>11</v>
      </c>
      <c r="E412" s="123" t="s">
        <v>4864</v>
      </c>
      <c r="F412" s="124">
        <v>1489162</v>
      </c>
      <c r="G412" s="124">
        <v>148916</v>
      </c>
      <c r="H412" s="100">
        <f t="shared" si="6"/>
        <v>1638078</v>
      </c>
      <c r="I412" s="101"/>
      <c r="J412" s="101"/>
    </row>
    <row r="413" spans="1:10" s="102" customFormat="1" ht="30.75" customHeight="1">
      <c r="A413" s="94">
        <v>408</v>
      </c>
      <c r="B413" s="129">
        <v>45063</v>
      </c>
      <c r="C413" s="130" t="s">
        <v>4865</v>
      </c>
      <c r="D413" s="122" t="s">
        <v>11</v>
      </c>
      <c r="E413" s="123" t="s">
        <v>4866</v>
      </c>
      <c r="F413" s="124">
        <v>1557250</v>
      </c>
      <c r="G413" s="124">
        <v>155725</v>
      </c>
      <c r="H413" s="100">
        <f t="shared" si="6"/>
        <v>1712975</v>
      </c>
      <c r="I413" s="101"/>
      <c r="J413" s="101"/>
    </row>
    <row r="414" spans="1:10" s="102" customFormat="1" ht="30.75" customHeight="1">
      <c r="A414" s="94">
        <v>409</v>
      </c>
      <c r="B414" s="129">
        <v>45063</v>
      </c>
      <c r="C414" s="130" t="s">
        <v>4867</v>
      </c>
      <c r="D414" s="122" t="s">
        <v>11</v>
      </c>
      <c r="E414" s="123" t="s">
        <v>4868</v>
      </c>
      <c r="F414" s="124">
        <v>1728645</v>
      </c>
      <c r="G414" s="124">
        <v>172865</v>
      </c>
      <c r="H414" s="100">
        <f t="shared" si="6"/>
        <v>1901510</v>
      </c>
      <c r="I414" s="101"/>
      <c r="J414" s="101"/>
    </row>
    <row r="415" spans="1:10" s="102" customFormat="1" ht="30.75" customHeight="1">
      <c r="A415" s="94">
        <v>410</v>
      </c>
      <c r="B415" s="129">
        <v>45063</v>
      </c>
      <c r="C415" s="130" t="s">
        <v>4869</v>
      </c>
      <c r="D415" s="122" t="s">
        <v>11</v>
      </c>
      <c r="E415" s="123" t="s">
        <v>4870</v>
      </c>
      <c r="F415" s="124">
        <v>1728645</v>
      </c>
      <c r="G415" s="124">
        <v>172865</v>
      </c>
      <c r="H415" s="100">
        <f t="shared" si="6"/>
        <v>1901510</v>
      </c>
      <c r="I415" s="101"/>
      <c r="J415" s="101"/>
    </row>
    <row r="416" spans="1:10" s="102" customFormat="1" ht="30.75" customHeight="1">
      <c r="A416" s="94">
        <v>411</v>
      </c>
      <c r="B416" s="129">
        <v>45063</v>
      </c>
      <c r="C416" s="130" t="s">
        <v>4871</v>
      </c>
      <c r="D416" s="122" t="s">
        <v>11</v>
      </c>
      <c r="E416" s="123" t="s">
        <v>4872</v>
      </c>
      <c r="F416" s="124">
        <v>842739</v>
      </c>
      <c r="G416" s="124">
        <v>84274</v>
      </c>
      <c r="H416" s="100">
        <f t="shared" si="6"/>
        <v>927013</v>
      </c>
      <c r="I416" s="101"/>
      <c r="J416" s="101"/>
    </row>
    <row r="417" spans="1:10" s="102" customFormat="1" ht="30.75" customHeight="1">
      <c r="A417" s="94">
        <v>412</v>
      </c>
      <c r="B417" s="129">
        <v>45063</v>
      </c>
      <c r="C417" s="130" t="s">
        <v>4873</v>
      </c>
      <c r="D417" s="122" t="s">
        <v>11</v>
      </c>
      <c r="E417" s="123" t="s">
        <v>4874</v>
      </c>
      <c r="F417" s="124">
        <v>1110580</v>
      </c>
      <c r="G417" s="124">
        <v>111058</v>
      </c>
      <c r="H417" s="100">
        <f t="shared" si="6"/>
        <v>1221638</v>
      </c>
      <c r="I417" s="101"/>
      <c r="J417" s="101"/>
    </row>
    <row r="418" spans="1:10" s="102" customFormat="1" ht="30.75" customHeight="1">
      <c r="A418" s="94">
        <v>413</v>
      </c>
      <c r="B418" s="129">
        <v>45063</v>
      </c>
      <c r="C418" s="130" t="s">
        <v>4875</v>
      </c>
      <c r="D418" s="122" t="s">
        <v>11</v>
      </c>
      <c r="E418" s="123" t="s">
        <v>4876</v>
      </c>
      <c r="F418" s="124">
        <v>1501232</v>
      </c>
      <c r="G418" s="124">
        <v>150123</v>
      </c>
      <c r="H418" s="100">
        <f t="shared" si="6"/>
        <v>1651355</v>
      </c>
      <c r="I418" s="101"/>
      <c r="J418" s="101"/>
    </row>
    <row r="419" spans="1:10" s="102" customFormat="1" ht="30.75" customHeight="1">
      <c r="A419" s="94">
        <v>414</v>
      </c>
      <c r="B419" s="129">
        <v>45063</v>
      </c>
      <c r="C419" s="130" t="s">
        <v>4877</v>
      </c>
      <c r="D419" s="122" t="s">
        <v>11</v>
      </c>
      <c r="E419" s="123" t="s">
        <v>4878</v>
      </c>
      <c r="F419" s="124">
        <v>1110580</v>
      </c>
      <c r="G419" s="124">
        <v>111058</v>
      </c>
      <c r="H419" s="100">
        <f t="shared" si="6"/>
        <v>1221638</v>
      </c>
      <c r="I419" s="101"/>
      <c r="J419" s="101"/>
    </row>
    <row r="420" spans="1:10" s="102" customFormat="1" ht="30.75" customHeight="1">
      <c r="A420" s="94">
        <v>415</v>
      </c>
      <c r="B420" s="129">
        <v>45063</v>
      </c>
      <c r="C420" s="130" t="s">
        <v>4879</v>
      </c>
      <c r="D420" s="122" t="s">
        <v>11</v>
      </c>
      <c r="E420" s="123" t="s">
        <v>4880</v>
      </c>
      <c r="F420" s="124">
        <v>2655075</v>
      </c>
      <c r="G420" s="124">
        <v>265508</v>
      </c>
      <c r="H420" s="100">
        <f t="shared" si="6"/>
        <v>2920583</v>
      </c>
      <c r="I420" s="101"/>
      <c r="J420" s="101"/>
    </row>
    <row r="421" spans="1:10" s="102" customFormat="1" ht="30.75" customHeight="1">
      <c r="A421" s="94">
        <v>416</v>
      </c>
      <c r="B421" s="129">
        <v>45063</v>
      </c>
      <c r="C421" s="130" t="s">
        <v>4881</v>
      </c>
      <c r="D421" s="122" t="s">
        <v>11</v>
      </c>
      <c r="E421" s="123" t="s">
        <v>4882</v>
      </c>
      <c r="F421" s="124">
        <v>1519920</v>
      </c>
      <c r="G421" s="124">
        <v>151992</v>
      </c>
      <c r="H421" s="100">
        <f t="shared" si="6"/>
        <v>1671912</v>
      </c>
      <c r="I421" s="101"/>
      <c r="J421" s="101"/>
    </row>
    <row r="422" spans="1:10" s="102" customFormat="1" ht="30.75" customHeight="1">
      <c r="A422" s="94">
        <v>417</v>
      </c>
      <c r="B422" s="129">
        <v>45063</v>
      </c>
      <c r="C422" s="130" t="s">
        <v>4883</v>
      </c>
      <c r="D422" s="122" t="s">
        <v>11</v>
      </c>
      <c r="E422" s="123" t="s">
        <v>4884</v>
      </c>
      <c r="F422" s="124">
        <v>1844890</v>
      </c>
      <c r="G422" s="124">
        <v>184489</v>
      </c>
      <c r="H422" s="100">
        <f t="shared" si="6"/>
        <v>2029379</v>
      </c>
      <c r="I422" s="101"/>
      <c r="J422" s="101"/>
    </row>
    <row r="423" spans="1:10" s="102" customFormat="1" ht="30.75" customHeight="1">
      <c r="A423" s="94">
        <v>418</v>
      </c>
      <c r="B423" s="129">
        <v>45063</v>
      </c>
      <c r="C423" s="130" t="s">
        <v>4885</v>
      </c>
      <c r="D423" s="122" t="s">
        <v>11</v>
      </c>
      <c r="E423" s="123" t="s">
        <v>4886</v>
      </c>
      <c r="F423" s="124">
        <v>1340580</v>
      </c>
      <c r="G423" s="124">
        <v>134058</v>
      </c>
      <c r="H423" s="100">
        <f t="shared" si="6"/>
        <v>1474638</v>
      </c>
      <c r="I423" s="101"/>
      <c r="J423" s="101"/>
    </row>
    <row r="424" spans="1:10" s="102" customFormat="1" ht="30.75" customHeight="1">
      <c r="A424" s="94">
        <v>419</v>
      </c>
      <c r="B424" s="129">
        <v>45063</v>
      </c>
      <c r="C424" s="130" t="s">
        <v>4887</v>
      </c>
      <c r="D424" s="122" t="s">
        <v>11</v>
      </c>
      <c r="E424" s="123" t="s">
        <v>4888</v>
      </c>
      <c r="F424" s="124">
        <v>1261126</v>
      </c>
      <c r="G424" s="124">
        <v>126113</v>
      </c>
      <c r="H424" s="100">
        <f t="shared" si="6"/>
        <v>1387239</v>
      </c>
      <c r="I424" s="101"/>
      <c r="J424" s="101"/>
    </row>
    <row r="425" spans="1:10" s="102" customFormat="1" ht="30.75" customHeight="1">
      <c r="A425" s="94">
        <v>420</v>
      </c>
      <c r="B425" s="129">
        <v>45063</v>
      </c>
      <c r="C425" s="130" t="s">
        <v>4889</v>
      </c>
      <c r="D425" s="122" t="s">
        <v>11</v>
      </c>
      <c r="E425" s="123" t="s">
        <v>4890</v>
      </c>
      <c r="F425" s="124">
        <v>997434</v>
      </c>
      <c r="G425" s="124">
        <v>99743</v>
      </c>
      <c r="H425" s="100">
        <f t="shared" si="6"/>
        <v>1097177</v>
      </c>
      <c r="I425" s="101"/>
      <c r="J425" s="101"/>
    </row>
    <row r="426" spans="1:10" s="102" customFormat="1" ht="30.75" customHeight="1">
      <c r="A426" s="94">
        <v>421</v>
      </c>
      <c r="B426" s="129">
        <v>45063</v>
      </c>
      <c r="C426" s="130" t="s">
        <v>4891</v>
      </c>
      <c r="D426" s="122" t="s">
        <v>11</v>
      </c>
      <c r="E426" s="123" t="s">
        <v>4892</v>
      </c>
      <c r="F426" s="124">
        <v>2543922</v>
      </c>
      <c r="G426" s="124">
        <v>254392</v>
      </c>
      <c r="H426" s="100">
        <f t="shared" si="6"/>
        <v>2798314</v>
      </c>
      <c r="I426" s="101"/>
      <c r="J426" s="101"/>
    </row>
    <row r="427" spans="1:10" s="102" customFormat="1" ht="30.75" customHeight="1">
      <c r="A427" s="94">
        <v>422</v>
      </c>
      <c r="B427" s="129">
        <v>45063</v>
      </c>
      <c r="C427" s="130" t="s">
        <v>4893</v>
      </c>
      <c r="D427" s="122" t="s">
        <v>11</v>
      </c>
      <c r="E427" s="123" t="s">
        <v>4894</v>
      </c>
      <c r="F427" s="124">
        <v>2656760</v>
      </c>
      <c r="G427" s="124">
        <v>265676</v>
      </c>
      <c r="H427" s="100">
        <f t="shared" si="6"/>
        <v>2922436</v>
      </c>
      <c r="I427" s="101"/>
      <c r="J427" s="101"/>
    </row>
    <row r="428" spans="1:10" s="102" customFormat="1" ht="30.75" customHeight="1">
      <c r="A428" s="94">
        <v>423</v>
      </c>
      <c r="B428" s="129">
        <v>45063</v>
      </c>
      <c r="C428" s="130" t="s">
        <v>4895</v>
      </c>
      <c r="D428" s="122" t="s">
        <v>11</v>
      </c>
      <c r="E428" s="123" t="s">
        <v>4896</v>
      </c>
      <c r="F428" s="124">
        <v>734310</v>
      </c>
      <c r="G428" s="124">
        <v>73431</v>
      </c>
      <c r="H428" s="100">
        <f t="shared" si="6"/>
        <v>807741</v>
      </c>
      <c r="I428" s="101"/>
      <c r="J428" s="101"/>
    </row>
    <row r="429" spans="1:10" s="102" customFormat="1" ht="30.75" customHeight="1">
      <c r="A429" s="94">
        <v>424</v>
      </c>
      <c r="B429" s="129">
        <v>45063</v>
      </c>
      <c r="C429" s="130" t="s">
        <v>4897</v>
      </c>
      <c r="D429" s="122" t="s">
        <v>11</v>
      </c>
      <c r="E429" s="123" t="s">
        <v>4898</v>
      </c>
      <c r="F429" s="124">
        <v>1111848</v>
      </c>
      <c r="G429" s="124">
        <v>111185</v>
      </c>
      <c r="H429" s="100">
        <f t="shared" si="6"/>
        <v>1223033</v>
      </c>
      <c r="I429" s="101"/>
      <c r="J429" s="101"/>
    </row>
    <row r="430" spans="1:10" s="102" customFormat="1" ht="30.75" customHeight="1">
      <c r="A430" s="94">
        <v>425</v>
      </c>
      <c r="B430" s="129">
        <v>45063</v>
      </c>
      <c r="C430" s="130" t="s">
        <v>4899</v>
      </c>
      <c r="D430" s="122" t="s">
        <v>11</v>
      </c>
      <c r="E430" s="123" t="s">
        <v>4900</v>
      </c>
      <c r="F430" s="124">
        <v>1182287</v>
      </c>
      <c r="G430" s="124">
        <v>118229</v>
      </c>
      <c r="H430" s="100">
        <f t="shared" si="6"/>
        <v>1300516</v>
      </c>
      <c r="I430" s="101"/>
      <c r="J430" s="101"/>
    </row>
    <row r="431" spans="1:10" s="102" customFormat="1" ht="30.75" customHeight="1">
      <c r="A431" s="94">
        <v>426</v>
      </c>
      <c r="B431" s="129">
        <v>45063</v>
      </c>
      <c r="C431" s="130" t="s">
        <v>4901</v>
      </c>
      <c r="D431" s="122" t="s">
        <v>11</v>
      </c>
      <c r="E431" s="123" t="s">
        <v>4902</v>
      </c>
      <c r="F431" s="124">
        <v>1128680</v>
      </c>
      <c r="G431" s="124">
        <v>112868</v>
      </c>
      <c r="H431" s="100">
        <f t="shared" si="6"/>
        <v>1241548</v>
      </c>
      <c r="I431" s="101"/>
      <c r="J431" s="101"/>
    </row>
    <row r="432" spans="1:10" s="102" customFormat="1" ht="30.75" customHeight="1">
      <c r="A432" s="94">
        <v>427</v>
      </c>
      <c r="B432" s="129">
        <v>45063</v>
      </c>
      <c r="C432" s="130" t="s">
        <v>4903</v>
      </c>
      <c r="D432" s="122" t="s">
        <v>11</v>
      </c>
      <c r="E432" s="123" t="s">
        <v>4904</v>
      </c>
      <c r="F432" s="124">
        <v>1892672</v>
      </c>
      <c r="G432" s="124">
        <v>189267</v>
      </c>
      <c r="H432" s="100">
        <f t="shared" si="6"/>
        <v>2081939</v>
      </c>
      <c r="I432" s="101"/>
      <c r="J432" s="101"/>
    </row>
    <row r="433" spans="1:10" s="102" customFormat="1" ht="30.75" customHeight="1">
      <c r="A433" s="94">
        <v>428</v>
      </c>
      <c r="B433" s="129">
        <v>45063</v>
      </c>
      <c r="C433" s="130" t="s">
        <v>4905</v>
      </c>
      <c r="D433" s="122" t="s">
        <v>11</v>
      </c>
      <c r="E433" s="123" t="s">
        <v>4906</v>
      </c>
      <c r="F433" s="124">
        <v>1844890</v>
      </c>
      <c r="G433" s="124">
        <v>184489</v>
      </c>
      <c r="H433" s="100">
        <f t="shared" si="6"/>
        <v>2029379</v>
      </c>
      <c r="I433" s="101"/>
      <c r="J433" s="101"/>
    </row>
    <row r="434" spans="1:10" s="102" customFormat="1" ht="30.75" customHeight="1">
      <c r="A434" s="94">
        <v>429</v>
      </c>
      <c r="B434" s="129">
        <v>45063</v>
      </c>
      <c r="C434" s="130" t="s">
        <v>4907</v>
      </c>
      <c r="D434" s="122" t="s">
        <v>11</v>
      </c>
      <c r="E434" s="123" t="s">
        <v>4908</v>
      </c>
      <c r="F434" s="124">
        <v>1110580</v>
      </c>
      <c r="G434" s="124">
        <v>111058</v>
      </c>
      <c r="H434" s="100">
        <f t="shared" si="6"/>
        <v>1221638</v>
      </c>
      <c r="I434" s="101"/>
      <c r="J434" s="101"/>
    </row>
    <row r="435" spans="1:10" s="102" customFormat="1" ht="30.75" customHeight="1">
      <c r="A435" s="94">
        <v>430</v>
      </c>
      <c r="B435" s="129">
        <v>45063</v>
      </c>
      <c r="C435" s="130" t="s">
        <v>4909</v>
      </c>
      <c r="D435" s="122" t="s">
        <v>11</v>
      </c>
      <c r="E435" s="123" t="s">
        <v>4910</v>
      </c>
      <c r="F435" s="124">
        <v>3413315</v>
      </c>
      <c r="G435" s="124">
        <v>341332</v>
      </c>
      <c r="H435" s="100">
        <f t="shared" si="6"/>
        <v>3754647</v>
      </c>
      <c r="I435" s="101"/>
      <c r="J435" s="101"/>
    </row>
    <row r="436" spans="1:10" s="102" customFormat="1" ht="30.75" customHeight="1">
      <c r="A436" s="94">
        <v>431</v>
      </c>
      <c r="B436" s="129">
        <v>45063</v>
      </c>
      <c r="C436" s="130" t="s">
        <v>4911</v>
      </c>
      <c r="D436" s="122" t="s">
        <v>11</v>
      </c>
      <c r="E436" s="123" t="s">
        <v>4912</v>
      </c>
      <c r="F436" s="124">
        <v>2576670</v>
      </c>
      <c r="G436" s="124">
        <v>257667</v>
      </c>
      <c r="H436" s="100">
        <f t="shared" si="6"/>
        <v>2834337</v>
      </c>
      <c r="I436" s="101"/>
      <c r="J436" s="101"/>
    </row>
    <row r="437" spans="1:10" s="102" customFormat="1" ht="30.75" customHeight="1">
      <c r="A437" s="94">
        <v>432</v>
      </c>
      <c r="B437" s="129">
        <v>45063</v>
      </c>
      <c r="C437" s="130" t="s">
        <v>4913</v>
      </c>
      <c r="D437" s="122" t="s">
        <v>11</v>
      </c>
      <c r="E437" s="123" t="s">
        <v>4914</v>
      </c>
      <c r="F437" s="124">
        <v>5715160</v>
      </c>
      <c r="G437" s="124">
        <v>571516</v>
      </c>
      <c r="H437" s="100">
        <f t="shared" si="6"/>
        <v>6286676</v>
      </c>
      <c r="I437" s="101"/>
      <c r="J437" s="101"/>
    </row>
    <row r="438" spans="1:10" s="102" customFormat="1" ht="30.75" customHeight="1">
      <c r="A438" s="94">
        <v>433</v>
      </c>
      <c r="B438" s="129">
        <v>45063</v>
      </c>
      <c r="C438" s="130" t="s">
        <v>4915</v>
      </c>
      <c r="D438" s="122" t="s">
        <v>11</v>
      </c>
      <c r="E438" s="123" t="s">
        <v>4916</v>
      </c>
      <c r="F438" s="124">
        <v>3729240</v>
      </c>
      <c r="G438" s="124">
        <v>372924</v>
      </c>
      <c r="H438" s="100">
        <f t="shared" si="6"/>
        <v>4102164</v>
      </c>
      <c r="I438" s="101"/>
      <c r="J438" s="101"/>
    </row>
    <row r="439" spans="1:10" s="102" customFormat="1" ht="30.75" customHeight="1">
      <c r="A439" s="94">
        <v>434</v>
      </c>
      <c r="B439" s="129">
        <v>45063</v>
      </c>
      <c r="C439" s="130" t="s">
        <v>4917</v>
      </c>
      <c r="D439" s="122" t="s">
        <v>11</v>
      </c>
      <c r="E439" s="123" t="s">
        <v>4918</v>
      </c>
      <c r="F439" s="124">
        <v>3142680</v>
      </c>
      <c r="G439" s="124">
        <v>314268</v>
      </c>
      <c r="H439" s="100">
        <f t="shared" si="6"/>
        <v>3456948</v>
      </c>
      <c r="I439" s="101"/>
      <c r="J439" s="101"/>
    </row>
    <row r="440" spans="1:10" s="102" customFormat="1" ht="30.75" customHeight="1">
      <c r="A440" s="94">
        <v>435</v>
      </c>
      <c r="B440" s="129">
        <v>45063</v>
      </c>
      <c r="C440" s="130" t="s">
        <v>4919</v>
      </c>
      <c r="D440" s="122" t="s">
        <v>11</v>
      </c>
      <c r="E440" s="123" t="s">
        <v>4920</v>
      </c>
      <c r="F440" s="124">
        <v>1517110</v>
      </c>
      <c r="G440" s="124">
        <v>151711</v>
      </c>
      <c r="H440" s="100">
        <f t="shared" si="6"/>
        <v>1668821</v>
      </c>
      <c r="I440" s="101"/>
      <c r="J440" s="101"/>
    </row>
    <row r="441" spans="1:10" s="102" customFormat="1" ht="30.75" customHeight="1">
      <c r="A441" s="94">
        <v>436</v>
      </c>
      <c r="B441" s="129">
        <v>45063</v>
      </c>
      <c r="C441" s="130" t="s">
        <v>4921</v>
      </c>
      <c r="D441" s="122" t="s">
        <v>11</v>
      </c>
      <c r="E441" s="123" t="s">
        <v>4922</v>
      </c>
      <c r="F441" s="124">
        <v>1916670</v>
      </c>
      <c r="G441" s="124">
        <v>191667</v>
      </c>
      <c r="H441" s="100">
        <f t="shared" si="6"/>
        <v>2108337</v>
      </c>
      <c r="I441" s="101"/>
      <c r="J441" s="101"/>
    </row>
    <row r="442" spans="1:10" s="102" customFormat="1" ht="30.75" customHeight="1">
      <c r="A442" s="94">
        <v>437</v>
      </c>
      <c r="B442" s="129">
        <v>45063</v>
      </c>
      <c r="C442" s="130" t="s">
        <v>4923</v>
      </c>
      <c r="D442" s="122" t="s">
        <v>11</v>
      </c>
      <c r="E442" s="123" t="s">
        <v>4924</v>
      </c>
      <c r="F442" s="124">
        <v>1089270</v>
      </c>
      <c r="G442" s="124">
        <v>108927</v>
      </c>
      <c r="H442" s="100">
        <f t="shared" si="6"/>
        <v>1198197</v>
      </c>
      <c r="I442" s="101"/>
      <c r="J442" s="101"/>
    </row>
    <row r="443" spans="1:10" s="102" customFormat="1" ht="30.75" customHeight="1">
      <c r="A443" s="94">
        <v>438</v>
      </c>
      <c r="B443" s="129">
        <v>45063</v>
      </c>
      <c r="C443" s="130" t="s">
        <v>4925</v>
      </c>
      <c r="D443" s="122" t="s">
        <v>11</v>
      </c>
      <c r="E443" s="123" t="s">
        <v>4926</v>
      </c>
      <c r="F443" s="124">
        <v>2656500</v>
      </c>
      <c r="G443" s="124">
        <v>265650</v>
      </c>
      <c r="H443" s="100">
        <f t="shared" si="6"/>
        <v>2922150</v>
      </c>
      <c r="I443" s="101"/>
      <c r="J443" s="101"/>
    </row>
    <row r="444" spans="1:10" s="102" customFormat="1" ht="30.75" customHeight="1">
      <c r="A444" s="94">
        <v>439</v>
      </c>
      <c r="B444" s="129">
        <v>45063</v>
      </c>
      <c r="C444" s="130" t="s">
        <v>4927</v>
      </c>
      <c r="D444" s="122" t="s">
        <v>11</v>
      </c>
      <c r="E444" s="123" t="s">
        <v>4928</v>
      </c>
      <c r="F444" s="124">
        <v>2206400</v>
      </c>
      <c r="G444" s="124">
        <v>220640</v>
      </c>
      <c r="H444" s="100">
        <f t="shared" si="6"/>
        <v>2427040</v>
      </c>
      <c r="I444" s="101"/>
      <c r="J444" s="101"/>
    </row>
    <row r="445" spans="1:10" s="102" customFormat="1" ht="30.75" customHeight="1">
      <c r="A445" s="94">
        <v>440</v>
      </c>
      <c r="B445" s="129">
        <v>45063</v>
      </c>
      <c r="C445" s="130" t="s">
        <v>4929</v>
      </c>
      <c r="D445" s="122" t="s">
        <v>11</v>
      </c>
      <c r="E445" s="123" t="s">
        <v>4930</v>
      </c>
      <c r="F445" s="124">
        <v>2215950</v>
      </c>
      <c r="G445" s="124">
        <v>221595</v>
      </c>
      <c r="H445" s="100">
        <f t="shared" si="6"/>
        <v>2437545</v>
      </c>
      <c r="I445" s="101"/>
      <c r="J445" s="101"/>
    </row>
    <row r="446" spans="1:10" s="102" customFormat="1" ht="30.75" customHeight="1">
      <c r="A446" s="94">
        <v>441</v>
      </c>
      <c r="B446" s="129">
        <v>45063</v>
      </c>
      <c r="C446" s="130" t="s">
        <v>4931</v>
      </c>
      <c r="D446" s="122" t="s">
        <v>11</v>
      </c>
      <c r="E446" s="123" t="s">
        <v>4932</v>
      </c>
      <c r="F446" s="124">
        <v>2371760</v>
      </c>
      <c r="G446" s="124">
        <v>237176</v>
      </c>
      <c r="H446" s="100">
        <f t="shared" si="6"/>
        <v>2608936</v>
      </c>
      <c r="I446" s="101"/>
      <c r="J446" s="101"/>
    </row>
    <row r="447" spans="1:10" s="102" customFormat="1" ht="30.75" customHeight="1">
      <c r="A447" s="94">
        <v>442</v>
      </c>
      <c r="B447" s="129">
        <v>45063</v>
      </c>
      <c r="C447" s="130" t="s">
        <v>4933</v>
      </c>
      <c r="D447" s="122" t="s">
        <v>11</v>
      </c>
      <c r="E447" s="123" t="s">
        <v>4934</v>
      </c>
      <c r="F447" s="124">
        <v>3795985</v>
      </c>
      <c r="G447" s="124">
        <v>379599</v>
      </c>
      <c r="H447" s="100">
        <f t="shared" si="6"/>
        <v>4175584</v>
      </c>
      <c r="I447" s="101"/>
      <c r="J447" s="101"/>
    </row>
    <row r="448" spans="1:10" s="102" customFormat="1" ht="30.75" customHeight="1">
      <c r="A448" s="94">
        <v>443</v>
      </c>
      <c r="B448" s="129">
        <v>45063</v>
      </c>
      <c r="C448" s="130" t="s">
        <v>4935</v>
      </c>
      <c r="D448" s="122" t="s">
        <v>11</v>
      </c>
      <c r="E448" s="123" t="s">
        <v>4936</v>
      </c>
      <c r="F448" s="124">
        <v>2792040</v>
      </c>
      <c r="G448" s="124">
        <v>279204</v>
      </c>
      <c r="H448" s="100">
        <f t="shared" si="6"/>
        <v>3071244</v>
      </c>
      <c r="I448" s="101"/>
      <c r="J448" s="101"/>
    </row>
    <row r="449" spans="1:10" s="102" customFormat="1" ht="30.75" customHeight="1">
      <c r="A449" s="94">
        <v>444</v>
      </c>
      <c r="B449" s="129">
        <v>45063</v>
      </c>
      <c r="C449" s="130" t="s">
        <v>4937</v>
      </c>
      <c r="D449" s="122" t="s">
        <v>11</v>
      </c>
      <c r="E449" s="123" t="s">
        <v>4938</v>
      </c>
      <c r="F449" s="124">
        <v>1289600</v>
      </c>
      <c r="G449" s="124">
        <v>128960</v>
      </c>
      <c r="H449" s="100">
        <f t="shared" si="6"/>
        <v>1418560</v>
      </c>
      <c r="I449" s="101"/>
      <c r="J449" s="101"/>
    </row>
    <row r="450" spans="1:10" s="102" customFormat="1" ht="30.75" customHeight="1">
      <c r="A450" s="94">
        <v>445</v>
      </c>
      <c r="B450" s="129">
        <v>45063</v>
      </c>
      <c r="C450" s="130" t="s">
        <v>4939</v>
      </c>
      <c r="D450" s="122" t="s">
        <v>11</v>
      </c>
      <c r="E450" s="123" t="s">
        <v>4940</v>
      </c>
      <c r="F450" s="124">
        <v>1978605</v>
      </c>
      <c r="G450" s="124">
        <v>197861</v>
      </c>
      <c r="H450" s="100">
        <f t="shared" si="6"/>
        <v>2176466</v>
      </c>
      <c r="I450" s="101"/>
      <c r="J450" s="101"/>
    </row>
    <row r="451" spans="1:10" s="102" customFormat="1" ht="30.75" customHeight="1">
      <c r="A451" s="94">
        <v>446</v>
      </c>
      <c r="B451" s="129">
        <v>45063</v>
      </c>
      <c r="C451" s="130" t="s">
        <v>4941</v>
      </c>
      <c r="D451" s="122" t="s">
        <v>11</v>
      </c>
      <c r="E451" s="123" t="s">
        <v>4942</v>
      </c>
      <c r="F451" s="124">
        <v>3440175</v>
      </c>
      <c r="G451" s="124">
        <v>344018</v>
      </c>
      <c r="H451" s="100">
        <f t="shared" si="6"/>
        <v>3784193</v>
      </c>
      <c r="I451" s="101"/>
      <c r="J451" s="101"/>
    </row>
    <row r="452" spans="1:10" s="102" customFormat="1" ht="30.75" customHeight="1">
      <c r="A452" s="94">
        <v>447</v>
      </c>
      <c r="B452" s="129">
        <v>45063</v>
      </c>
      <c r="C452" s="130" t="s">
        <v>4943</v>
      </c>
      <c r="D452" s="122" t="s">
        <v>11</v>
      </c>
      <c r="E452" s="123" t="s">
        <v>4944</v>
      </c>
      <c r="F452" s="124">
        <v>1958645</v>
      </c>
      <c r="G452" s="124">
        <v>195865</v>
      </c>
      <c r="H452" s="100">
        <f t="shared" si="6"/>
        <v>2154510</v>
      </c>
      <c r="I452" s="101"/>
      <c r="J452" s="101"/>
    </row>
    <row r="453" spans="1:10" s="102" customFormat="1" ht="30.75" customHeight="1">
      <c r="A453" s="94">
        <v>448</v>
      </c>
      <c r="B453" s="129">
        <v>45063</v>
      </c>
      <c r="C453" s="130" t="s">
        <v>4945</v>
      </c>
      <c r="D453" s="122" t="s">
        <v>11</v>
      </c>
      <c r="E453" s="123" t="s">
        <v>4946</v>
      </c>
      <c r="F453" s="124">
        <v>1363790</v>
      </c>
      <c r="G453" s="124">
        <v>136379</v>
      </c>
      <c r="H453" s="100">
        <f t="shared" si="6"/>
        <v>1500169</v>
      </c>
      <c r="I453" s="101"/>
      <c r="J453" s="101"/>
    </row>
    <row r="454" spans="1:10" s="102" customFormat="1" ht="30.75" customHeight="1">
      <c r="A454" s="94">
        <v>449</v>
      </c>
      <c r="B454" s="129">
        <v>45063</v>
      </c>
      <c r="C454" s="130" t="s">
        <v>4947</v>
      </c>
      <c r="D454" s="122" t="s">
        <v>11</v>
      </c>
      <c r="E454" s="123" t="s">
        <v>4948</v>
      </c>
      <c r="F454" s="124">
        <v>2768830</v>
      </c>
      <c r="G454" s="124">
        <v>276883</v>
      </c>
      <c r="H454" s="100">
        <f t="shared" si="6"/>
        <v>3045713</v>
      </c>
      <c r="I454" s="101"/>
      <c r="J454" s="101"/>
    </row>
    <row r="455" spans="1:10" s="102" customFormat="1" ht="30.75" customHeight="1">
      <c r="A455" s="94">
        <v>450</v>
      </c>
      <c r="B455" s="129">
        <v>45063</v>
      </c>
      <c r="C455" s="130" t="s">
        <v>4949</v>
      </c>
      <c r="D455" s="122" t="s">
        <v>11</v>
      </c>
      <c r="E455" s="123" t="s">
        <v>4950</v>
      </c>
      <c r="F455" s="124">
        <v>2950150</v>
      </c>
      <c r="G455" s="124">
        <v>295015</v>
      </c>
      <c r="H455" s="100">
        <f t="shared" ref="H455:H518" si="7">F455+G455</f>
        <v>3245165</v>
      </c>
      <c r="I455" s="101"/>
      <c r="J455" s="101"/>
    </row>
    <row r="456" spans="1:10" s="102" customFormat="1" ht="30.75" customHeight="1">
      <c r="A456" s="94">
        <v>451</v>
      </c>
      <c r="B456" s="129">
        <v>45063</v>
      </c>
      <c r="C456" s="130" t="s">
        <v>4951</v>
      </c>
      <c r="D456" s="122" t="s">
        <v>11</v>
      </c>
      <c r="E456" s="123" t="s">
        <v>4952</v>
      </c>
      <c r="F456" s="124">
        <v>5055065</v>
      </c>
      <c r="G456" s="124">
        <v>505507</v>
      </c>
      <c r="H456" s="100">
        <f t="shared" si="7"/>
        <v>5560572</v>
      </c>
      <c r="I456" s="101"/>
      <c r="J456" s="101"/>
    </row>
    <row r="457" spans="1:10" s="102" customFormat="1" ht="30.75" customHeight="1">
      <c r="A457" s="94">
        <v>452</v>
      </c>
      <c r="B457" s="129">
        <v>45063</v>
      </c>
      <c r="C457" s="130" t="s">
        <v>4953</v>
      </c>
      <c r="D457" s="122" t="s">
        <v>11</v>
      </c>
      <c r="E457" s="123" t="s">
        <v>4954</v>
      </c>
      <c r="F457" s="124">
        <v>3416355</v>
      </c>
      <c r="G457" s="124">
        <v>341636</v>
      </c>
      <c r="H457" s="100">
        <f t="shared" si="7"/>
        <v>3757991</v>
      </c>
      <c r="I457" s="101"/>
      <c r="J457" s="101"/>
    </row>
    <row r="458" spans="1:10" s="102" customFormat="1" ht="30.75" customHeight="1">
      <c r="A458" s="94">
        <v>453</v>
      </c>
      <c r="B458" s="129">
        <v>45063</v>
      </c>
      <c r="C458" s="130" t="s">
        <v>4955</v>
      </c>
      <c r="D458" s="122" t="s">
        <v>11</v>
      </c>
      <c r="E458" s="123" t="s">
        <v>4956</v>
      </c>
      <c r="F458" s="124">
        <v>3319640</v>
      </c>
      <c r="G458" s="124">
        <v>331964</v>
      </c>
      <c r="H458" s="100">
        <f t="shared" si="7"/>
        <v>3651604</v>
      </c>
      <c r="I458" s="101"/>
      <c r="J458" s="101"/>
    </row>
    <row r="459" spans="1:10" s="102" customFormat="1" ht="30.75" customHeight="1">
      <c r="A459" s="94">
        <v>454</v>
      </c>
      <c r="B459" s="129">
        <v>45063</v>
      </c>
      <c r="C459" s="130" t="s">
        <v>4957</v>
      </c>
      <c r="D459" s="122" t="s">
        <v>11</v>
      </c>
      <c r="E459" s="123" t="s">
        <v>4958</v>
      </c>
      <c r="F459" s="124">
        <v>3691275</v>
      </c>
      <c r="G459" s="124">
        <v>369128</v>
      </c>
      <c r="H459" s="100">
        <f t="shared" si="7"/>
        <v>4060403</v>
      </c>
      <c r="I459" s="101"/>
      <c r="J459" s="101"/>
    </row>
    <row r="460" spans="1:10" s="102" customFormat="1" ht="30.75" customHeight="1">
      <c r="A460" s="94">
        <v>455</v>
      </c>
      <c r="B460" s="129">
        <v>45063</v>
      </c>
      <c r="C460" s="130" t="s">
        <v>4959</v>
      </c>
      <c r="D460" s="122" t="s">
        <v>11</v>
      </c>
      <c r="E460" s="123" t="s">
        <v>4960</v>
      </c>
      <c r="F460" s="124">
        <v>2147442</v>
      </c>
      <c r="G460" s="124">
        <v>214744</v>
      </c>
      <c r="H460" s="100">
        <f t="shared" si="7"/>
        <v>2362186</v>
      </c>
      <c r="I460" s="101"/>
      <c r="J460" s="101"/>
    </row>
    <row r="461" spans="1:10" s="102" customFormat="1" ht="30.75" customHeight="1">
      <c r="A461" s="94">
        <v>456</v>
      </c>
      <c r="B461" s="129">
        <v>45063</v>
      </c>
      <c r="C461" s="130" t="s">
        <v>4961</v>
      </c>
      <c r="D461" s="122" t="s">
        <v>11</v>
      </c>
      <c r="E461" s="123" t="s">
        <v>4962</v>
      </c>
      <c r="F461" s="124">
        <v>919845</v>
      </c>
      <c r="G461" s="124">
        <v>91985</v>
      </c>
      <c r="H461" s="100">
        <f t="shared" si="7"/>
        <v>1011830</v>
      </c>
      <c r="I461" s="101"/>
      <c r="J461" s="101"/>
    </row>
    <row r="462" spans="1:10" s="102" customFormat="1" ht="30.75" customHeight="1">
      <c r="A462" s="94">
        <v>457</v>
      </c>
      <c r="B462" s="129">
        <v>45063</v>
      </c>
      <c r="C462" s="130" t="s">
        <v>4963</v>
      </c>
      <c r="D462" s="122" t="s">
        <v>11</v>
      </c>
      <c r="E462" s="123" t="s">
        <v>4964</v>
      </c>
      <c r="F462" s="124">
        <v>1633355</v>
      </c>
      <c r="G462" s="124">
        <v>163336</v>
      </c>
      <c r="H462" s="100">
        <f t="shared" si="7"/>
        <v>1796691</v>
      </c>
      <c r="I462" s="101"/>
      <c r="J462" s="101"/>
    </row>
    <row r="463" spans="1:10" s="102" customFormat="1" ht="30.75" customHeight="1">
      <c r="A463" s="94">
        <v>458</v>
      </c>
      <c r="B463" s="129">
        <v>45063</v>
      </c>
      <c r="C463" s="130" t="s">
        <v>4965</v>
      </c>
      <c r="D463" s="122" t="s">
        <v>11</v>
      </c>
      <c r="E463" s="123" t="s">
        <v>4966</v>
      </c>
      <c r="F463" s="124">
        <v>2376780</v>
      </c>
      <c r="G463" s="124">
        <v>237678</v>
      </c>
      <c r="H463" s="100">
        <f t="shared" si="7"/>
        <v>2614458</v>
      </c>
      <c r="I463" s="101"/>
      <c r="J463" s="101"/>
    </row>
    <row r="464" spans="1:10" s="102" customFormat="1" ht="30.75" customHeight="1">
      <c r="A464" s="94">
        <v>459</v>
      </c>
      <c r="B464" s="129">
        <v>45063</v>
      </c>
      <c r="C464" s="130" t="s">
        <v>4967</v>
      </c>
      <c r="D464" s="122" t="s">
        <v>11</v>
      </c>
      <c r="E464" s="123" t="s">
        <v>4968</v>
      </c>
      <c r="F464" s="124">
        <v>2188645</v>
      </c>
      <c r="G464" s="124">
        <v>218865</v>
      </c>
      <c r="H464" s="100">
        <f t="shared" si="7"/>
        <v>2407510</v>
      </c>
      <c r="I464" s="101"/>
      <c r="J464" s="101"/>
    </row>
    <row r="465" spans="1:10" s="102" customFormat="1" ht="30.75" customHeight="1">
      <c r="A465" s="94">
        <v>460</v>
      </c>
      <c r="B465" s="129">
        <v>45063</v>
      </c>
      <c r="C465" s="130" t="s">
        <v>4969</v>
      </c>
      <c r="D465" s="122" t="s">
        <v>11</v>
      </c>
      <c r="E465" s="123" t="s">
        <v>4970</v>
      </c>
      <c r="F465" s="124">
        <v>2294355</v>
      </c>
      <c r="G465" s="124">
        <v>229436</v>
      </c>
      <c r="H465" s="100">
        <f t="shared" si="7"/>
        <v>2523791</v>
      </c>
      <c r="I465" s="101"/>
      <c r="J465" s="101"/>
    </row>
    <row r="466" spans="1:10" s="102" customFormat="1" ht="30.75" customHeight="1">
      <c r="A466" s="94">
        <v>461</v>
      </c>
      <c r="B466" s="129">
        <v>45063</v>
      </c>
      <c r="C466" s="130" t="s">
        <v>4971</v>
      </c>
      <c r="D466" s="122" t="s">
        <v>11</v>
      </c>
      <c r="E466" s="123" t="s">
        <v>4972</v>
      </c>
      <c r="F466" s="124">
        <v>2142496</v>
      </c>
      <c r="G466" s="124">
        <v>214250</v>
      </c>
      <c r="H466" s="100">
        <f t="shared" si="7"/>
        <v>2356746</v>
      </c>
      <c r="I466" s="101"/>
      <c r="J466" s="101"/>
    </row>
    <row r="467" spans="1:10" s="102" customFormat="1" ht="30.75" customHeight="1">
      <c r="A467" s="94">
        <v>462</v>
      </c>
      <c r="B467" s="129">
        <v>45063</v>
      </c>
      <c r="C467" s="130" t="s">
        <v>4973</v>
      </c>
      <c r="D467" s="122" t="s">
        <v>11</v>
      </c>
      <c r="E467" s="123" t="s">
        <v>4974</v>
      </c>
      <c r="F467" s="124">
        <v>2216010</v>
      </c>
      <c r="G467" s="124">
        <v>221601</v>
      </c>
      <c r="H467" s="100">
        <f t="shared" si="7"/>
        <v>2437611</v>
      </c>
      <c r="I467" s="101"/>
      <c r="J467" s="101"/>
    </row>
    <row r="468" spans="1:10" s="102" customFormat="1" ht="30.75" customHeight="1">
      <c r="A468" s="94">
        <v>463</v>
      </c>
      <c r="B468" s="129">
        <v>45063</v>
      </c>
      <c r="C468" s="130" t="s">
        <v>4975</v>
      </c>
      <c r="D468" s="122" t="s">
        <v>11</v>
      </c>
      <c r="E468" s="123" t="s">
        <v>4976</v>
      </c>
      <c r="F468" s="124">
        <v>2095800</v>
      </c>
      <c r="G468" s="124">
        <v>209580</v>
      </c>
      <c r="H468" s="100">
        <f t="shared" si="7"/>
        <v>2305380</v>
      </c>
      <c r="I468" s="101"/>
      <c r="J468" s="101"/>
    </row>
    <row r="469" spans="1:10" s="102" customFormat="1" ht="30.75" customHeight="1">
      <c r="A469" s="94">
        <v>464</v>
      </c>
      <c r="B469" s="129">
        <v>45063</v>
      </c>
      <c r="C469" s="130" t="s">
        <v>4977</v>
      </c>
      <c r="D469" s="122" t="s">
        <v>11</v>
      </c>
      <c r="E469" s="123" t="s">
        <v>4978</v>
      </c>
      <c r="F469" s="124">
        <v>1958645</v>
      </c>
      <c r="G469" s="124">
        <v>195865</v>
      </c>
      <c r="H469" s="100">
        <f t="shared" si="7"/>
        <v>2154510</v>
      </c>
      <c r="I469" s="101"/>
      <c r="J469" s="101"/>
    </row>
    <row r="470" spans="1:10" s="102" customFormat="1" ht="30.75" customHeight="1">
      <c r="A470" s="94">
        <v>465</v>
      </c>
      <c r="B470" s="129">
        <v>45063</v>
      </c>
      <c r="C470" s="130" t="s">
        <v>4979</v>
      </c>
      <c r="D470" s="122" t="s">
        <v>11</v>
      </c>
      <c r="E470" s="123" t="s">
        <v>4980</v>
      </c>
      <c r="F470" s="124">
        <v>2103990</v>
      </c>
      <c r="G470" s="124">
        <v>210399</v>
      </c>
      <c r="H470" s="100">
        <f t="shared" si="7"/>
        <v>2314389</v>
      </c>
      <c r="I470" s="101"/>
      <c r="J470" s="101"/>
    </row>
    <row r="471" spans="1:10" s="102" customFormat="1" ht="30.75" customHeight="1">
      <c r="A471" s="94">
        <v>466</v>
      </c>
      <c r="B471" s="129">
        <v>45063</v>
      </c>
      <c r="C471" s="130" t="s">
        <v>4981</v>
      </c>
      <c r="D471" s="122" t="s">
        <v>11</v>
      </c>
      <c r="E471" s="123" t="s">
        <v>4982</v>
      </c>
      <c r="F471" s="124">
        <v>1982176</v>
      </c>
      <c r="G471" s="124">
        <v>198218</v>
      </c>
      <c r="H471" s="100">
        <f t="shared" si="7"/>
        <v>2180394</v>
      </c>
      <c r="I471" s="101"/>
      <c r="J471" s="101"/>
    </row>
    <row r="472" spans="1:10" s="102" customFormat="1" ht="30.75" customHeight="1">
      <c r="A472" s="94">
        <v>467</v>
      </c>
      <c r="B472" s="129">
        <v>45063</v>
      </c>
      <c r="C472" s="130" t="s">
        <v>4983</v>
      </c>
      <c r="D472" s="122" t="s">
        <v>11</v>
      </c>
      <c r="E472" s="123" t="s">
        <v>4984</v>
      </c>
      <c r="F472" s="124">
        <v>3097499</v>
      </c>
      <c r="G472" s="124">
        <v>309750</v>
      </c>
      <c r="H472" s="100">
        <f t="shared" si="7"/>
        <v>3407249</v>
      </c>
      <c r="I472" s="101"/>
      <c r="J472" s="101"/>
    </row>
    <row r="473" spans="1:10" s="102" customFormat="1" ht="30.75" customHeight="1">
      <c r="A473" s="94">
        <v>468</v>
      </c>
      <c r="B473" s="129">
        <v>45063</v>
      </c>
      <c r="C473" s="130" t="s">
        <v>4985</v>
      </c>
      <c r="D473" s="122" t="s">
        <v>11</v>
      </c>
      <c r="E473" s="123" t="s">
        <v>4986</v>
      </c>
      <c r="F473" s="124">
        <v>1800425</v>
      </c>
      <c r="G473" s="124">
        <v>180043</v>
      </c>
      <c r="H473" s="100">
        <f t="shared" si="7"/>
        <v>1980468</v>
      </c>
      <c r="I473" s="101"/>
      <c r="J473" s="101"/>
    </row>
    <row r="474" spans="1:10" s="102" customFormat="1" ht="30.75" customHeight="1">
      <c r="A474" s="94">
        <v>469</v>
      </c>
      <c r="B474" s="129">
        <v>45063</v>
      </c>
      <c r="C474" s="130" t="s">
        <v>4987</v>
      </c>
      <c r="D474" s="122" t="s">
        <v>11</v>
      </c>
      <c r="E474" s="123" t="s">
        <v>4988</v>
      </c>
      <c r="F474" s="124">
        <v>2165075</v>
      </c>
      <c r="G474" s="124">
        <v>216508</v>
      </c>
      <c r="H474" s="100">
        <f t="shared" si="7"/>
        <v>2381583</v>
      </c>
      <c r="I474" s="101"/>
      <c r="J474" s="101"/>
    </row>
    <row r="475" spans="1:10" s="102" customFormat="1" ht="30.75" customHeight="1">
      <c r="A475" s="94">
        <v>470</v>
      </c>
      <c r="B475" s="129">
        <v>45063</v>
      </c>
      <c r="C475" s="130" t="s">
        <v>4989</v>
      </c>
      <c r="D475" s="122" t="s">
        <v>11</v>
      </c>
      <c r="E475" s="123" t="s">
        <v>4990</v>
      </c>
      <c r="F475" s="124">
        <v>2629309</v>
      </c>
      <c r="G475" s="124">
        <v>262931</v>
      </c>
      <c r="H475" s="100">
        <f t="shared" si="7"/>
        <v>2892240</v>
      </c>
      <c r="I475" s="101"/>
      <c r="J475" s="101"/>
    </row>
    <row r="476" spans="1:10" s="102" customFormat="1" ht="30.75" customHeight="1">
      <c r="A476" s="94">
        <v>471</v>
      </c>
      <c r="B476" s="129">
        <v>45063</v>
      </c>
      <c r="C476" s="130" t="s">
        <v>4991</v>
      </c>
      <c r="D476" s="122" t="s">
        <v>11</v>
      </c>
      <c r="E476" s="123" t="s">
        <v>4992</v>
      </c>
      <c r="F476" s="124">
        <v>3185470</v>
      </c>
      <c r="G476" s="124">
        <v>318547</v>
      </c>
      <c r="H476" s="100">
        <f t="shared" si="7"/>
        <v>3504017</v>
      </c>
      <c r="I476" s="101"/>
      <c r="J476" s="101"/>
    </row>
    <row r="477" spans="1:10" s="102" customFormat="1" ht="30.75" customHeight="1">
      <c r="A477" s="94">
        <v>472</v>
      </c>
      <c r="B477" s="129">
        <v>45063</v>
      </c>
      <c r="C477" s="130" t="s">
        <v>4993</v>
      </c>
      <c r="D477" s="122" t="s">
        <v>11</v>
      </c>
      <c r="E477" s="123" t="s">
        <v>4994</v>
      </c>
      <c r="F477" s="124">
        <v>2472070</v>
      </c>
      <c r="G477" s="124">
        <v>247207</v>
      </c>
      <c r="H477" s="100">
        <f t="shared" si="7"/>
        <v>2719277</v>
      </c>
      <c r="I477" s="101"/>
      <c r="J477" s="101"/>
    </row>
    <row r="478" spans="1:10" s="102" customFormat="1" ht="30.75" customHeight="1">
      <c r="A478" s="94">
        <v>473</v>
      </c>
      <c r="B478" s="129">
        <v>45063</v>
      </c>
      <c r="C478" s="130" t="s">
        <v>4995</v>
      </c>
      <c r="D478" s="122" t="s">
        <v>11</v>
      </c>
      <c r="E478" s="123" t="s">
        <v>4996</v>
      </c>
      <c r="F478" s="124">
        <v>2873901</v>
      </c>
      <c r="G478" s="124">
        <v>287390</v>
      </c>
      <c r="H478" s="100">
        <f t="shared" si="7"/>
        <v>3161291</v>
      </c>
      <c r="I478" s="101"/>
      <c r="J478" s="101"/>
    </row>
    <row r="479" spans="1:10" s="102" customFormat="1" ht="30.75" customHeight="1">
      <c r="A479" s="94">
        <v>474</v>
      </c>
      <c r="B479" s="129">
        <v>45063</v>
      </c>
      <c r="C479" s="130" t="s">
        <v>4997</v>
      </c>
      <c r="D479" s="122" t="s">
        <v>11</v>
      </c>
      <c r="E479" s="123" t="s">
        <v>4998</v>
      </c>
      <c r="F479" s="124">
        <v>3165830</v>
      </c>
      <c r="G479" s="124">
        <v>316583</v>
      </c>
      <c r="H479" s="100">
        <f t="shared" si="7"/>
        <v>3482413</v>
      </c>
      <c r="I479" s="101"/>
      <c r="J479" s="101"/>
    </row>
    <row r="480" spans="1:10" s="102" customFormat="1" ht="30.75" customHeight="1">
      <c r="A480" s="94">
        <v>475</v>
      </c>
      <c r="B480" s="129">
        <v>45063</v>
      </c>
      <c r="C480" s="130" t="s">
        <v>4999</v>
      </c>
      <c r="D480" s="122" t="s">
        <v>11</v>
      </c>
      <c r="E480" s="123" t="s">
        <v>5000</v>
      </c>
      <c r="F480" s="124">
        <v>1977268</v>
      </c>
      <c r="G480" s="124">
        <v>197727</v>
      </c>
      <c r="H480" s="100">
        <f t="shared" si="7"/>
        <v>2174995</v>
      </c>
      <c r="I480" s="101"/>
      <c r="J480" s="101"/>
    </row>
    <row r="481" spans="1:10" s="102" customFormat="1" ht="30.75" customHeight="1">
      <c r="A481" s="94">
        <v>476</v>
      </c>
      <c r="B481" s="129">
        <v>45063</v>
      </c>
      <c r="C481" s="130" t="s">
        <v>5001</v>
      </c>
      <c r="D481" s="122" t="s">
        <v>11</v>
      </c>
      <c r="E481" s="123" t="s">
        <v>5002</v>
      </c>
      <c r="F481" s="124">
        <v>2706055</v>
      </c>
      <c r="G481" s="124">
        <v>270606</v>
      </c>
      <c r="H481" s="100">
        <f t="shared" si="7"/>
        <v>2976661</v>
      </c>
      <c r="I481" s="101"/>
      <c r="J481" s="101"/>
    </row>
    <row r="482" spans="1:10" s="102" customFormat="1" ht="30.75" customHeight="1">
      <c r="A482" s="94">
        <v>477</v>
      </c>
      <c r="B482" s="129">
        <v>45063</v>
      </c>
      <c r="C482" s="130" t="s">
        <v>5003</v>
      </c>
      <c r="D482" s="122" t="s">
        <v>11</v>
      </c>
      <c r="E482" s="123" t="s">
        <v>5004</v>
      </c>
      <c r="F482" s="124">
        <v>2537783</v>
      </c>
      <c r="G482" s="124">
        <v>253778</v>
      </c>
      <c r="H482" s="100">
        <f t="shared" si="7"/>
        <v>2791561</v>
      </c>
      <c r="I482" s="101"/>
      <c r="J482" s="101"/>
    </row>
    <row r="483" spans="1:10" s="102" customFormat="1" ht="30.75" customHeight="1">
      <c r="A483" s="94">
        <v>478</v>
      </c>
      <c r="B483" s="129">
        <v>45063</v>
      </c>
      <c r="C483" s="130" t="s">
        <v>5005</v>
      </c>
      <c r="D483" s="122" t="s">
        <v>11</v>
      </c>
      <c r="E483" s="123" t="s">
        <v>5006</v>
      </c>
      <c r="F483" s="124">
        <v>693319</v>
      </c>
      <c r="G483" s="124">
        <v>69332</v>
      </c>
      <c r="H483" s="100">
        <f t="shared" si="7"/>
        <v>762651</v>
      </c>
      <c r="I483" s="101"/>
      <c r="J483" s="101"/>
    </row>
    <row r="484" spans="1:10" s="102" customFormat="1" ht="30.75" customHeight="1">
      <c r="A484" s="94">
        <v>479</v>
      </c>
      <c r="B484" s="129">
        <v>45063</v>
      </c>
      <c r="C484" s="130" t="s">
        <v>5007</v>
      </c>
      <c r="D484" s="122" t="s">
        <v>11</v>
      </c>
      <c r="E484" s="123" t="s">
        <v>5008</v>
      </c>
      <c r="F484" s="124">
        <v>1373941</v>
      </c>
      <c r="G484" s="124">
        <v>137394</v>
      </c>
      <c r="H484" s="100">
        <f t="shared" si="7"/>
        <v>1511335</v>
      </c>
      <c r="I484" s="101"/>
      <c r="J484" s="101"/>
    </row>
    <row r="485" spans="1:10" s="102" customFormat="1" ht="30.75" customHeight="1">
      <c r="A485" s="94">
        <v>480</v>
      </c>
      <c r="B485" s="129">
        <v>45063</v>
      </c>
      <c r="C485" s="130" t="s">
        <v>5009</v>
      </c>
      <c r="D485" s="122" t="s">
        <v>11</v>
      </c>
      <c r="E485" s="123" t="s">
        <v>5010</v>
      </c>
      <c r="F485" s="124">
        <v>1949172</v>
      </c>
      <c r="G485" s="124">
        <v>194917</v>
      </c>
      <c r="H485" s="100">
        <f t="shared" si="7"/>
        <v>2144089</v>
      </c>
      <c r="I485" s="101"/>
      <c r="J485" s="101"/>
    </row>
    <row r="486" spans="1:10" s="102" customFormat="1" ht="30.75" customHeight="1">
      <c r="A486" s="94">
        <v>481</v>
      </c>
      <c r="B486" s="129">
        <v>45063</v>
      </c>
      <c r="C486" s="130" t="s">
        <v>5011</v>
      </c>
      <c r="D486" s="122" t="s">
        <v>11</v>
      </c>
      <c r="E486" s="123" t="s">
        <v>5012</v>
      </c>
      <c r="F486" s="124">
        <v>1155109</v>
      </c>
      <c r="G486" s="124">
        <v>115511</v>
      </c>
      <c r="H486" s="100">
        <f t="shared" si="7"/>
        <v>1270620</v>
      </c>
      <c r="I486" s="101"/>
      <c r="J486" s="101"/>
    </row>
    <row r="487" spans="1:10" s="102" customFormat="1" ht="30.75" customHeight="1">
      <c r="A487" s="94">
        <v>482</v>
      </c>
      <c r="B487" s="129">
        <v>45063</v>
      </c>
      <c r="C487" s="130" t="s">
        <v>5013</v>
      </c>
      <c r="D487" s="122" t="s">
        <v>11</v>
      </c>
      <c r="E487" s="123" t="s">
        <v>5014</v>
      </c>
      <c r="F487" s="124">
        <v>1612688</v>
      </c>
      <c r="G487" s="124">
        <v>161269</v>
      </c>
      <c r="H487" s="100">
        <f t="shared" si="7"/>
        <v>1773957</v>
      </c>
      <c r="I487" s="101"/>
      <c r="J487" s="101"/>
    </row>
    <row r="488" spans="1:10" s="102" customFormat="1" ht="30.75" customHeight="1">
      <c r="A488" s="94">
        <v>483</v>
      </c>
      <c r="B488" s="129">
        <v>45063</v>
      </c>
      <c r="C488" s="130" t="s">
        <v>5015</v>
      </c>
      <c r="D488" s="122" t="s">
        <v>11</v>
      </c>
      <c r="E488" s="123" t="s">
        <v>5016</v>
      </c>
      <c r="F488" s="124">
        <v>2571609</v>
      </c>
      <c r="G488" s="124">
        <v>257161</v>
      </c>
      <c r="H488" s="100">
        <f t="shared" si="7"/>
        <v>2828770</v>
      </c>
      <c r="I488" s="101"/>
      <c r="J488" s="101"/>
    </row>
    <row r="489" spans="1:10" s="102" customFormat="1" ht="30.75" customHeight="1">
      <c r="A489" s="94">
        <v>484</v>
      </c>
      <c r="B489" s="129">
        <v>45063</v>
      </c>
      <c r="C489" s="130" t="s">
        <v>5017</v>
      </c>
      <c r="D489" s="122" t="s">
        <v>11</v>
      </c>
      <c r="E489" s="123" t="s">
        <v>5018</v>
      </c>
      <c r="F489" s="124">
        <v>3354978</v>
      </c>
      <c r="G489" s="124">
        <v>335498</v>
      </c>
      <c r="H489" s="100">
        <f t="shared" si="7"/>
        <v>3690476</v>
      </c>
      <c r="I489" s="101"/>
      <c r="J489" s="101"/>
    </row>
    <row r="490" spans="1:10" s="102" customFormat="1" ht="30.75" customHeight="1">
      <c r="A490" s="94">
        <v>485</v>
      </c>
      <c r="B490" s="129">
        <v>45063</v>
      </c>
      <c r="C490" s="130" t="s">
        <v>5019</v>
      </c>
      <c r="D490" s="122" t="s">
        <v>11</v>
      </c>
      <c r="E490" s="123" t="s">
        <v>5020</v>
      </c>
      <c r="F490" s="124">
        <v>4679427</v>
      </c>
      <c r="G490" s="124">
        <v>467943</v>
      </c>
      <c r="H490" s="100">
        <f t="shared" si="7"/>
        <v>5147370</v>
      </c>
      <c r="I490" s="101"/>
      <c r="J490" s="101"/>
    </row>
    <row r="491" spans="1:10" s="102" customFormat="1" ht="30.75" customHeight="1">
      <c r="A491" s="94">
        <v>486</v>
      </c>
      <c r="B491" s="129">
        <v>45063</v>
      </c>
      <c r="C491" s="130" t="s">
        <v>5021</v>
      </c>
      <c r="D491" s="122" t="s">
        <v>11</v>
      </c>
      <c r="E491" s="123" t="s">
        <v>5022</v>
      </c>
      <c r="F491" s="124">
        <v>1671646</v>
      </c>
      <c r="G491" s="124">
        <v>167165</v>
      </c>
      <c r="H491" s="100">
        <f t="shared" si="7"/>
        <v>1838811</v>
      </c>
      <c r="I491" s="101"/>
      <c r="J491" s="101"/>
    </row>
    <row r="492" spans="1:10" s="102" customFormat="1" ht="30.75" customHeight="1">
      <c r="A492" s="94">
        <v>487</v>
      </c>
      <c r="B492" s="129">
        <v>45063</v>
      </c>
      <c r="C492" s="130" t="s">
        <v>5023</v>
      </c>
      <c r="D492" s="122" t="s">
        <v>11</v>
      </c>
      <c r="E492" s="123" t="s">
        <v>5024</v>
      </c>
      <c r="F492" s="124">
        <v>3263900</v>
      </c>
      <c r="G492" s="124">
        <v>326390</v>
      </c>
      <c r="H492" s="100">
        <f t="shared" si="7"/>
        <v>3590290</v>
      </c>
      <c r="I492" s="101"/>
      <c r="J492" s="101"/>
    </row>
    <row r="493" spans="1:10" s="102" customFormat="1" ht="30.75" customHeight="1">
      <c r="A493" s="94">
        <v>488</v>
      </c>
      <c r="B493" s="129">
        <v>45063</v>
      </c>
      <c r="C493" s="130" t="s">
        <v>5025</v>
      </c>
      <c r="D493" s="122" t="s">
        <v>11</v>
      </c>
      <c r="E493" s="123" t="s">
        <v>5026</v>
      </c>
      <c r="F493" s="124">
        <v>2514570</v>
      </c>
      <c r="G493" s="124">
        <v>251457</v>
      </c>
      <c r="H493" s="100">
        <f t="shared" si="7"/>
        <v>2766027</v>
      </c>
      <c r="I493" s="101"/>
      <c r="J493" s="101"/>
    </row>
    <row r="494" spans="1:10" s="102" customFormat="1" ht="30.75" customHeight="1">
      <c r="A494" s="94">
        <v>489</v>
      </c>
      <c r="B494" s="129">
        <v>45063</v>
      </c>
      <c r="C494" s="130" t="s">
        <v>5027</v>
      </c>
      <c r="D494" s="122" t="s">
        <v>11</v>
      </c>
      <c r="E494" s="123" t="s">
        <v>5028</v>
      </c>
      <c r="F494" s="124">
        <v>1664062</v>
      </c>
      <c r="G494" s="124">
        <v>166406</v>
      </c>
      <c r="H494" s="100">
        <f t="shared" si="7"/>
        <v>1830468</v>
      </c>
      <c r="I494" s="101"/>
      <c r="J494" s="101"/>
    </row>
    <row r="495" spans="1:10" s="102" customFormat="1" ht="30.75" customHeight="1">
      <c r="A495" s="94">
        <v>490</v>
      </c>
      <c r="B495" s="129">
        <v>45063</v>
      </c>
      <c r="C495" s="130" t="s">
        <v>5029</v>
      </c>
      <c r="D495" s="122" t="s">
        <v>11</v>
      </c>
      <c r="E495" s="123" t="s">
        <v>5030</v>
      </c>
      <c r="F495" s="124">
        <v>4173870</v>
      </c>
      <c r="G495" s="124">
        <v>417387</v>
      </c>
      <c r="H495" s="100">
        <f t="shared" si="7"/>
        <v>4591257</v>
      </c>
      <c r="I495" s="101"/>
      <c r="J495" s="101"/>
    </row>
    <row r="496" spans="1:10" s="102" customFormat="1" ht="30.75" customHeight="1">
      <c r="A496" s="94">
        <v>491</v>
      </c>
      <c r="B496" s="129">
        <v>45063</v>
      </c>
      <c r="C496" s="130" t="s">
        <v>5031</v>
      </c>
      <c r="D496" s="122" t="s">
        <v>11</v>
      </c>
      <c r="E496" s="123" t="s">
        <v>5032</v>
      </c>
      <c r="F496" s="124">
        <v>2323470</v>
      </c>
      <c r="G496" s="124">
        <v>232347</v>
      </c>
      <c r="H496" s="100">
        <f t="shared" si="7"/>
        <v>2555817</v>
      </c>
      <c r="I496" s="101"/>
      <c r="J496" s="101"/>
    </row>
    <row r="497" spans="1:10" s="102" customFormat="1" ht="30.75" customHeight="1">
      <c r="A497" s="94">
        <v>492</v>
      </c>
      <c r="B497" s="129">
        <v>45063</v>
      </c>
      <c r="C497" s="130" t="s">
        <v>5033</v>
      </c>
      <c r="D497" s="122" t="s">
        <v>11</v>
      </c>
      <c r="E497" s="123" t="s">
        <v>5034</v>
      </c>
      <c r="F497" s="124">
        <v>2393091</v>
      </c>
      <c r="G497" s="124">
        <v>239309</v>
      </c>
      <c r="H497" s="100">
        <f t="shared" si="7"/>
        <v>2632400</v>
      </c>
      <c r="I497" s="101"/>
      <c r="J497" s="101"/>
    </row>
    <row r="498" spans="1:10" s="102" customFormat="1" ht="30.75" customHeight="1">
      <c r="A498" s="94">
        <v>493</v>
      </c>
      <c r="B498" s="129">
        <v>45063</v>
      </c>
      <c r="C498" s="130" t="s">
        <v>5035</v>
      </c>
      <c r="D498" s="122" t="s">
        <v>11</v>
      </c>
      <c r="E498" s="123" t="s">
        <v>5036</v>
      </c>
      <c r="F498" s="124">
        <v>2488252</v>
      </c>
      <c r="G498" s="124">
        <v>248825</v>
      </c>
      <c r="H498" s="100">
        <f t="shared" si="7"/>
        <v>2737077</v>
      </c>
      <c r="I498" s="101"/>
      <c r="J498" s="101"/>
    </row>
    <row r="499" spans="1:10" s="102" customFormat="1" ht="30.75" customHeight="1">
      <c r="A499" s="94">
        <v>494</v>
      </c>
      <c r="B499" s="129">
        <v>45063</v>
      </c>
      <c r="C499" s="130" t="s">
        <v>5037</v>
      </c>
      <c r="D499" s="122" t="s">
        <v>11</v>
      </c>
      <c r="E499" s="123" t="s">
        <v>5038</v>
      </c>
      <c r="F499" s="124">
        <v>1919104</v>
      </c>
      <c r="G499" s="124">
        <v>191910</v>
      </c>
      <c r="H499" s="100">
        <f t="shared" si="7"/>
        <v>2111014</v>
      </c>
      <c r="I499" s="101"/>
      <c r="J499" s="101"/>
    </row>
    <row r="500" spans="1:10" s="102" customFormat="1" ht="30.75" customHeight="1">
      <c r="A500" s="94">
        <v>495</v>
      </c>
      <c r="B500" s="129">
        <v>45063</v>
      </c>
      <c r="C500" s="130" t="s">
        <v>5039</v>
      </c>
      <c r="D500" s="122" t="s">
        <v>11</v>
      </c>
      <c r="E500" s="123" t="s">
        <v>5040</v>
      </c>
      <c r="F500" s="124">
        <v>2472070</v>
      </c>
      <c r="G500" s="124">
        <v>247207</v>
      </c>
      <c r="H500" s="100">
        <f t="shared" si="7"/>
        <v>2719277</v>
      </c>
      <c r="I500" s="101"/>
      <c r="J500" s="101"/>
    </row>
    <row r="501" spans="1:10" s="102" customFormat="1" ht="30.75" customHeight="1">
      <c r="A501" s="94">
        <v>496</v>
      </c>
      <c r="B501" s="129">
        <v>45063</v>
      </c>
      <c r="C501" s="130" t="s">
        <v>5041</v>
      </c>
      <c r="D501" s="122" t="s">
        <v>11</v>
      </c>
      <c r="E501" s="123" t="s">
        <v>5042</v>
      </c>
      <c r="F501" s="124">
        <v>2213650</v>
      </c>
      <c r="G501" s="124">
        <v>221365</v>
      </c>
      <c r="H501" s="100">
        <f t="shared" si="7"/>
        <v>2435015</v>
      </c>
      <c r="I501" s="101"/>
      <c r="J501" s="101"/>
    </row>
    <row r="502" spans="1:10" s="102" customFormat="1" ht="30.75" customHeight="1">
      <c r="A502" s="94">
        <v>497</v>
      </c>
      <c r="B502" s="129">
        <v>45063</v>
      </c>
      <c r="C502" s="130" t="s">
        <v>5043</v>
      </c>
      <c r="D502" s="122" t="s">
        <v>11</v>
      </c>
      <c r="E502" s="123" t="s">
        <v>5044</v>
      </c>
      <c r="F502" s="124">
        <v>3354478</v>
      </c>
      <c r="G502" s="124">
        <v>335448</v>
      </c>
      <c r="H502" s="100">
        <f t="shared" si="7"/>
        <v>3689926</v>
      </c>
      <c r="I502" s="101"/>
      <c r="J502" s="101"/>
    </row>
    <row r="503" spans="1:10" s="102" customFormat="1" ht="30.75" customHeight="1">
      <c r="A503" s="94">
        <v>498</v>
      </c>
      <c r="B503" s="129">
        <v>45063</v>
      </c>
      <c r="C503" s="130" t="s">
        <v>5045</v>
      </c>
      <c r="D503" s="122" t="s">
        <v>11</v>
      </c>
      <c r="E503" s="123" t="s">
        <v>5046</v>
      </c>
      <c r="F503" s="124">
        <v>2346710</v>
      </c>
      <c r="G503" s="124">
        <v>234671</v>
      </c>
      <c r="H503" s="100">
        <f t="shared" si="7"/>
        <v>2581381</v>
      </c>
      <c r="I503" s="101"/>
      <c r="J503" s="101"/>
    </row>
    <row r="504" spans="1:10" s="102" customFormat="1" ht="30.75" customHeight="1">
      <c r="A504" s="94">
        <v>499</v>
      </c>
      <c r="B504" s="129">
        <v>45063</v>
      </c>
      <c r="C504" s="130" t="s">
        <v>5047</v>
      </c>
      <c r="D504" s="122" t="s">
        <v>11</v>
      </c>
      <c r="E504" s="123" t="s">
        <v>5048</v>
      </c>
      <c r="F504" s="124">
        <v>785290</v>
      </c>
      <c r="G504" s="124">
        <v>78529</v>
      </c>
      <c r="H504" s="100">
        <f t="shared" si="7"/>
        <v>863819</v>
      </c>
      <c r="I504" s="101"/>
      <c r="J504" s="101"/>
    </row>
    <row r="505" spans="1:10" s="102" customFormat="1" ht="30.75" customHeight="1">
      <c r="A505" s="94">
        <v>500</v>
      </c>
      <c r="B505" s="129">
        <v>45063</v>
      </c>
      <c r="C505" s="130" t="s">
        <v>5049</v>
      </c>
      <c r="D505" s="122" t="s">
        <v>11</v>
      </c>
      <c r="E505" s="123" t="s">
        <v>5050</v>
      </c>
      <c r="F505" s="124">
        <v>1123980</v>
      </c>
      <c r="G505" s="124">
        <v>112398</v>
      </c>
      <c r="H505" s="100">
        <f t="shared" si="7"/>
        <v>1236378</v>
      </c>
      <c r="I505" s="101"/>
      <c r="J505" s="101"/>
    </row>
    <row r="506" spans="1:10" s="102" customFormat="1" ht="30.75" customHeight="1">
      <c r="A506" s="94">
        <v>501</v>
      </c>
      <c r="B506" s="129">
        <v>45063</v>
      </c>
      <c r="C506" s="130" t="s">
        <v>5051</v>
      </c>
      <c r="D506" s="122" t="s">
        <v>11</v>
      </c>
      <c r="E506" s="123" t="s">
        <v>5052</v>
      </c>
      <c r="F506" s="124">
        <v>2538830</v>
      </c>
      <c r="G506" s="124">
        <v>253883</v>
      </c>
      <c r="H506" s="100">
        <f t="shared" si="7"/>
        <v>2792713</v>
      </c>
      <c r="I506" s="101"/>
      <c r="J506" s="101"/>
    </row>
    <row r="507" spans="1:10" s="102" customFormat="1" ht="30.75" customHeight="1">
      <c r="A507" s="94">
        <v>502</v>
      </c>
      <c r="B507" s="129">
        <v>45063</v>
      </c>
      <c r="C507" s="130" t="s">
        <v>5053</v>
      </c>
      <c r="D507" s="122" t="s">
        <v>11</v>
      </c>
      <c r="E507" s="123" t="s">
        <v>5054</v>
      </c>
      <c r="F507" s="124">
        <v>2346710</v>
      </c>
      <c r="G507" s="124">
        <v>234671</v>
      </c>
      <c r="H507" s="100">
        <f t="shared" si="7"/>
        <v>2581381</v>
      </c>
      <c r="I507" s="101"/>
      <c r="J507" s="101"/>
    </row>
    <row r="508" spans="1:10" s="102" customFormat="1" ht="30.75" customHeight="1">
      <c r="A508" s="94">
        <v>503</v>
      </c>
      <c r="B508" s="129">
        <v>45063</v>
      </c>
      <c r="C508" s="130" t="s">
        <v>5055</v>
      </c>
      <c r="D508" s="122" t="s">
        <v>11</v>
      </c>
      <c r="E508" s="123" t="s">
        <v>5056</v>
      </c>
      <c r="F508" s="124">
        <v>3848155</v>
      </c>
      <c r="G508" s="124">
        <v>384816</v>
      </c>
      <c r="H508" s="100">
        <f t="shared" si="7"/>
        <v>4232971</v>
      </c>
      <c r="I508" s="101"/>
      <c r="J508" s="101"/>
    </row>
    <row r="509" spans="1:10" s="102" customFormat="1" ht="30.75" customHeight="1">
      <c r="A509" s="94">
        <v>504</v>
      </c>
      <c r="B509" s="129">
        <v>45063</v>
      </c>
      <c r="C509" s="130" t="s">
        <v>5057</v>
      </c>
      <c r="D509" s="122" t="s">
        <v>11</v>
      </c>
      <c r="E509" s="123" t="s">
        <v>5058</v>
      </c>
      <c r="F509" s="124">
        <v>2592410</v>
      </c>
      <c r="G509" s="124">
        <v>259241</v>
      </c>
      <c r="H509" s="100">
        <f t="shared" si="7"/>
        <v>2851651</v>
      </c>
      <c r="I509" s="101"/>
      <c r="J509" s="101"/>
    </row>
    <row r="510" spans="1:10" s="102" customFormat="1" ht="30.75" customHeight="1">
      <c r="A510" s="94">
        <v>505</v>
      </c>
      <c r="B510" s="129">
        <v>45063</v>
      </c>
      <c r="C510" s="130" t="s">
        <v>5059</v>
      </c>
      <c r="D510" s="122" t="s">
        <v>11</v>
      </c>
      <c r="E510" s="123" t="s">
        <v>5060</v>
      </c>
      <c r="F510" s="124">
        <v>3099030</v>
      </c>
      <c r="G510" s="124">
        <v>309903</v>
      </c>
      <c r="H510" s="100">
        <f t="shared" si="7"/>
        <v>3408933</v>
      </c>
      <c r="I510" s="101"/>
      <c r="J510" s="101"/>
    </row>
    <row r="511" spans="1:10" s="102" customFormat="1" ht="30.75" customHeight="1">
      <c r="A511" s="94">
        <v>506</v>
      </c>
      <c r="B511" s="129">
        <v>45063</v>
      </c>
      <c r="C511" s="130" t="s">
        <v>5061</v>
      </c>
      <c r="D511" s="122" t="s">
        <v>11</v>
      </c>
      <c r="E511" s="123" t="s">
        <v>5062</v>
      </c>
      <c r="F511" s="124">
        <v>2743935</v>
      </c>
      <c r="G511" s="124">
        <v>274394</v>
      </c>
      <c r="H511" s="100">
        <f t="shared" si="7"/>
        <v>3018329</v>
      </c>
      <c r="I511" s="101"/>
      <c r="J511" s="101"/>
    </row>
    <row r="512" spans="1:10" s="102" customFormat="1" ht="30.75" customHeight="1">
      <c r="A512" s="94">
        <v>507</v>
      </c>
      <c r="B512" s="129">
        <v>45063</v>
      </c>
      <c r="C512" s="130" t="s">
        <v>5063</v>
      </c>
      <c r="D512" s="122" t="s">
        <v>11</v>
      </c>
      <c r="E512" s="123" t="s">
        <v>5064</v>
      </c>
      <c r="F512" s="124">
        <v>2555098</v>
      </c>
      <c r="G512" s="124">
        <v>255510</v>
      </c>
      <c r="H512" s="100">
        <f t="shared" si="7"/>
        <v>2810608</v>
      </c>
      <c r="I512" s="101"/>
      <c r="J512" s="101"/>
    </row>
    <row r="513" spans="1:10" s="102" customFormat="1" ht="30.75" customHeight="1">
      <c r="A513" s="94">
        <v>508</v>
      </c>
      <c r="B513" s="129">
        <v>45063</v>
      </c>
      <c r="C513" s="130" t="s">
        <v>5065</v>
      </c>
      <c r="D513" s="122" t="s">
        <v>11</v>
      </c>
      <c r="E513" s="123" t="s">
        <v>5066</v>
      </c>
      <c r="F513" s="124">
        <v>1512028</v>
      </c>
      <c r="G513" s="124">
        <v>151203</v>
      </c>
      <c r="H513" s="100">
        <f t="shared" si="7"/>
        <v>1663231</v>
      </c>
      <c r="I513" s="101"/>
      <c r="J513" s="101"/>
    </row>
    <row r="514" spans="1:10" s="102" customFormat="1" ht="30.75" customHeight="1">
      <c r="A514" s="94">
        <v>509</v>
      </c>
      <c r="B514" s="129">
        <v>45063</v>
      </c>
      <c r="C514" s="130" t="s">
        <v>5067</v>
      </c>
      <c r="D514" s="122" t="s">
        <v>11</v>
      </c>
      <c r="E514" s="123" t="s">
        <v>5068</v>
      </c>
      <c r="F514" s="124">
        <v>2126417</v>
      </c>
      <c r="G514" s="124">
        <v>212642</v>
      </c>
      <c r="H514" s="100">
        <f t="shared" si="7"/>
        <v>2339059</v>
      </c>
      <c r="I514" s="101"/>
      <c r="J514" s="101"/>
    </row>
    <row r="515" spans="1:10" s="102" customFormat="1" ht="30.75" customHeight="1">
      <c r="A515" s="94">
        <v>510</v>
      </c>
      <c r="B515" s="129">
        <v>45063</v>
      </c>
      <c r="C515" s="130" t="s">
        <v>5069</v>
      </c>
      <c r="D515" s="122" t="s">
        <v>11</v>
      </c>
      <c r="E515" s="123" t="s">
        <v>5070</v>
      </c>
      <c r="F515" s="124">
        <v>2346710</v>
      </c>
      <c r="G515" s="124">
        <v>234671</v>
      </c>
      <c r="H515" s="100">
        <f t="shared" si="7"/>
        <v>2581381</v>
      </c>
      <c r="I515" s="101"/>
      <c r="J515" s="101"/>
    </row>
    <row r="516" spans="1:10" s="102" customFormat="1" ht="30.75" customHeight="1">
      <c r="A516" s="94">
        <v>511</v>
      </c>
      <c r="B516" s="129">
        <v>45063</v>
      </c>
      <c r="C516" s="130" t="s">
        <v>5071</v>
      </c>
      <c r="D516" s="122" t="s">
        <v>11</v>
      </c>
      <c r="E516" s="123" t="s">
        <v>5072</v>
      </c>
      <c r="F516" s="124">
        <v>2325800</v>
      </c>
      <c r="G516" s="124">
        <v>232580</v>
      </c>
      <c r="H516" s="100">
        <f t="shared" si="7"/>
        <v>2558380</v>
      </c>
      <c r="I516" s="101"/>
      <c r="J516" s="101"/>
    </row>
    <row r="517" spans="1:10" s="102" customFormat="1" ht="30.75" customHeight="1">
      <c r="A517" s="94">
        <v>512</v>
      </c>
      <c r="B517" s="129">
        <v>45063</v>
      </c>
      <c r="C517" s="130" t="s">
        <v>5073</v>
      </c>
      <c r="D517" s="122" t="s">
        <v>11</v>
      </c>
      <c r="E517" s="123" t="s">
        <v>5074</v>
      </c>
      <c r="F517" s="124">
        <v>1787080</v>
      </c>
      <c r="G517" s="124">
        <v>178708</v>
      </c>
      <c r="H517" s="100">
        <f t="shared" si="7"/>
        <v>1965788</v>
      </c>
      <c r="I517" s="101"/>
      <c r="J517" s="101"/>
    </row>
    <row r="518" spans="1:10" s="102" customFormat="1" ht="30.75" customHeight="1">
      <c r="A518" s="94">
        <v>513</v>
      </c>
      <c r="B518" s="129">
        <v>45063</v>
      </c>
      <c r="C518" s="130" t="s">
        <v>5075</v>
      </c>
      <c r="D518" s="122" t="s">
        <v>11</v>
      </c>
      <c r="E518" s="123" t="s">
        <v>5076</v>
      </c>
      <c r="F518" s="124">
        <v>2881090</v>
      </c>
      <c r="G518" s="124">
        <v>288109</v>
      </c>
      <c r="H518" s="100">
        <f t="shared" si="7"/>
        <v>3169199</v>
      </c>
      <c r="I518" s="101"/>
      <c r="J518" s="101"/>
    </row>
    <row r="519" spans="1:10" s="102" customFormat="1" ht="30.75" customHeight="1">
      <c r="A519" s="94">
        <v>514</v>
      </c>
      <c r="B519" s="129">
        <v>45063</v>
      </c>
      <c r="C519" s="130" t="s">
        <v>5077</v>
      </c>
      <c r="D519" s="122" t="s">
        <v>11</v>
      </c>
      <c r="E519" s="123" t="s">
        <v>5078</v>
      </c>
      <c r="F519" s="124">
        <v>1890585</v>
      </c>
      <c r="G519" s="124">
        <v>189059</v>
      </c>
      <c r="H519" s="100">
        <f t="shared" ref="H519:H582" si="8">F519+G519</f>
        <v>2079644</v>
      </c>
      <c r="I519" s="101"/>
      <c r="J519" s="101"/>
    </row>
    <row r="520" spans="1:10" s="102" customFormat="1" ht="30.75" customHeight="1">
      <c r="A520" s="94">
        <v>515</v>
      </c>
      <c r="B520" s="129">
        <v>45063</v>
      </c>
      <c r="C520" s="130" t="s">
        <v>5079</v>
      </c>
      <c r="D520" s="122" t="s">
        <v>11</v>
      </c>
      <c r="E520" s="123" t="s">
        <v>5080</v>
      </c>
      <c r="F520" s="124">
        <v>1246786</v>
      </c>
      <c r="G520" s="124">
        <v>124679</v>
      </c>
      <c r="H520" s="100">
        <f t="shared" si="8"/>
        <v>1371465</v>
      </c>
      <c r="I520" s="101"/>
      <c r="J520" s="101"/>
    </row>
    <row r="521" spans="1:10" s="102" customFormat="1" ht="30.75" customHeight="1">
      <c r="A521" s="94">
        <v>516</v>
      </c>
      <c r="B521" s="129">
        <v>45063</v>
      </c>
      <c r="C521" s="130" t="s">
        <v>5081</v>
      </c>
      <c r="D521" s="122" t="s">
        <v>11</v>
      </c>
      <c r="E521" s="123" t="s">
        <v>5082</v>
      </c>
      <c r="F521" s="124">
        <v>1403355</v>
      </c>
      <c r="G521" s="124">
        <v>140336</v>
      </c>
      <c r="H521" s="100">
        <f t="shared" si="8"/>
        <v>1543691</v>
      </c>
      <c r="I521" s="101"/>
      <c r="J521" s="101"/>
    </row>
    <row r="522" spans="1:10" s="102" customFormat="1" ht="30.75" customHeight="1">
      <c r="A522" s="94">
        <v>517</v>
      </c>
      <c r="B522" s="129">
        <v>45063</v>
      </c>
      <c r="C522" s="130" t="s">
        <v>5083</v>
      </c>
      <c r="D522" s="122" t="s">
        <v>11</v>
      </c>
      <c r="E522" s="123" t="s">
        <v>5084</v>
      </c>
      <c r="F522" s="124">
        <v>1476786</v>
      </c>
      <c r="G522" s="124">
        <v>147679</v>
      </c>
      <c r="H522" s="100">
        <f t="shared" si="8"/>
        <v>1624465</v>
      </c>
      <c r="I522" s="101"/>
      <c r="J522" s="101"/>
    </row>
    <row r="523" spans="1:10" s="102" customFormat="1" ht="30.75" customHeight="1">
      <c r="A523" s="94">
        <v>518</v>
      </c>
      <c r="B523" s="129">
        <v>45063</v>
      </c>
      <c r="C523" s="130" t="s">
        <v>5085</v>
      </c>
      <c r="D523" s="122" t="s">
        <v>11</v>
      </c>
      <c r="E523" s="123" t="s">
        <v>5086</v>
      </c>
      <c r="F523" s="124">
        <v>2188645</v>
      </c>
      <c r="G523" s="124">
        <v>218865</v>
      </c>
      <c r="H523" s="100">
        <f t="shared" si="8"/>
        <v>2407510</v>
      </c>
      <c r="I523" s="101"/>
      <c r="J523" s="101"/>
    </row>
    <row r="524" spans="1:10" s="102" customFormat="1" ht="30.75" customHeight="1">
      <c r="A524" s="94">
        <v>519</v>
      </c>
      <c r="B524" s="129">
        <v>45063</v>
      </c>
      <c r="C524" s="130" t="s">
        <v>5087</v>
      </c>
      <c r="D524" s="122" t="s">
        <v>11</v>
      </c>
      <c r="E524" s="123" t="s">
        <v>5088</v>
      </c>
      <c r="F524" s="124">
        <v>1152445</v>
      </c>
      <c r="G524" s="124">
        <v>115245</v>
      </c>
      <c r="H524" s="100">
        <f t="shared" si="8"/>
        <v>1267690</v>
      </c>
      <c r="I524" s="101"/>
      <c r="J524" s="101"/>
    </row>
    <row r="525" spans="1:10" s="102" customFormat="1" ht="30.75" customHeight="1">
      <c r="A525" s="94">
        <v>520</v>
      </c>
      <c r="B525" s="129">
        <v>45063</v>
      </c>
      <c r="C525" s="130" t="s">
        <v>5089</v>
      </c>
      <c r="D525" s="122" t="s">
        <v>11</v>
      </c>
      <c r="E525" s="123" t="s">
        <v>5090</v>
      </c>
      <c r="F525" s="124">
        <v>1152445</v>
      </c>
      <c r="G525" s="124">
        <v>115245</v>
      </c>
      <c r="H525" s="100">
        <f t="shared" si="8"/>
        <v>1267690</v>
      </c>
      <c r="I525" s="101"/>
      <c r="J525" s="101"/>
    </row>
    <row r="526" spans="1:10" s="102" customFormat="1" ht="30.75" customHeight="1">
      <c r="A526" s="94">
        <v>521</v>
      </c>
      <c r="B526" s="129">
        <v>45063</v>
      </c>
      <c r="C526" s="130" t="s">
        <v>5091</v>
      </c>
      <c r="D526" s="122" t="s">
        <v>11</v>
      </c>
      <c r="E526" s="123" t="s">
        <v>5092</v>
      </c>
      <c r="F526" s="124">
        <v>1844890</v>
      </c>
      <c r="G526" s="124">
        <v>184489</v>
      </c>
      <c r="H526" s="100">
        <f t="shared" si="8"/>
        <v>2029379</v>
      </c>
      <c r="I526" s="101"/>
      <c r="J526" s="101"/>
    </row>
    <row r="527" spans="1:10" s="102" customFormat="1" ht="30.75" customHeight="1">
      <c r="A527" s="94">
        <v>522</v>
      </c>
      <c r="B527" s="129">
        <v>45063</v>
      </c>
      <c r="C527" s="130" t="s">
        <v>5093</v>
      </c>
      <c r="D527" s="122" t="s">
        <v>11</v>
      </c>
      <c r="E527" s="123" t="s">
        <v>5094</v>
      </c>
      <c r="F527" s="124">
        <v>2072400</v>
      </c>
      <c r="G527" s="124">
        <v>207240</v>
      </c>
      <c r="H527" s="100">
        <f t="shared" si="8"/>
        <v>2279640</v>
      </c>
      <c r="I527" s="101"/>
      <c r="J527" s="101"/>
    </row>
    <row r="528" spans="1:10" s="102" customFormat="1" ht="30.75" customHeight="1">
      <c r="A528" s="94">
        <v>523</v>
      </c>
      <c r="B528" s="129">
        <v>45063</v>
      </c>
      <c r="C528" s="130" t="s">
        <v>5095</v>
      </c>
      <c r="D528" s="122" t="s">
        <v>11</v>
      </c>
      <c r="E528" s="123" t="s">
        <v>5096</v>
      </c>
      <c r="F528" s="124">
        <v>3064205</v>
      </c>
      <c r="G528" s="124">
        <v>306421</v>
      </c>
      <c r="H528" s="100">
        <f t="shared" si="8"/>
        <v>3370626</v>
      </c>
      <c r="I528" s="101"/>
      <c r="J528" s="101"/>
    </row>
    <row r="529" spans="1:10" s="102" customFormat="1" ht="30.75" customHeight="1">
      <c r="A529" s="94">
        <v>524</v>
      </c>
      <c r="B529" s="129">
        <v>45063</v>
      </c>
      <c r="C529" s="130" t="s">
        <v>5097</v>
      </c>
      <c r="D529" s="122" t="s">
        <v>11</v>
      </c>
      <c r="E529" s="123" t="s">
        <v>5098</v>
      </c>
      <c r="F529" s="124">
        <v>1110580</v>
      </c>
      <c r="G529" s="124">
        <v>111058</v>
      </c>
      <c r="H529" s="100">
        <f t="shared" si="8"/>
        <v>1221638</v>
      </c>
      <c r="I529" s="101"/>
      <c r="J529" s="101"/>
    </row>
    <row r="530" spans="1:10" s="102" customFormat="1" ht="30.75" customHeight="1">
      <c r="A530" s="94">
        <v>525</v>
      </c>
      <c r="B530" s="129">
        <v>45063</v>
      </c>
      <c r="C530" s="130" t="s">
        <v>5099</v>
      </c>
      <c r="D530" s="122" t="s">
        <v>11</v>
      </c>
      <c r="E530" s="123" t="s">
        <v>5100</v>
      </c>
      <c r="F530" s="124">
        <v>2408370</v>
      </c>
      <c r="G530" s="124">
        <v>240837</v>
      </c>
      <c r="H530" s="100">
        <f t="shared" si="8"/>
        <v>2649207</v>
      </c>
      <c r="I530" s="101"/>
      <c r="J530" s="101"/>
    </row>
    <row r="531" spans="1:10" s="102" customFormat="1" ht="30.75" customHeight="1">
      <c r="A531" s="94">
        <v>526</v>
      </c>
      <c r="B531" s="131">
        <v>45063</v>
      </c>
      <c r="C531" s="132" t="s">
        <v>5101</v>
      </c>
      <c r="D531" s="133" t="s">
        <v>11</v>
      </c>
      <c r="E531" s="134" t="s">
        <v>5102</v>
      </c>
      <c r="F531" s="135">
        <v>2076120</v>
      </c>
      <c r="G531" s="135">
        <v>207612</v>
      </c>
      <c r="H531" s="100">
        <f t="shared" si="8"/>
        <v>2283732</v>
      </c>
      <c r="I531" s="101"/>
      <c r="J531" s="101"/>
    </row>
    <row r="532" spans="1:10" s="102" customFormat="1" ht="30.75" customHeight="1">
      <c r="A532" s="94">
        <v>527</v>
      </c>
      <c r="B532" s="131">
        <v>45063</v>
      </c>
      <c r="C532" s="132" t="s">
        <v>5103</v>
      </c>
      <c r="D532" s="133" t="s">
        <v>11</v>
      </c>
      <c r="E532" s="134" t="s">
        <v>5104</v>
      </c>
      <c r="F532" s="135">
        <v>1979600</v>
      </c>
      <c r="G532" s="135">
        <v>197960</v>
      </c>
      <c r="H532" s="100">
        <f t="shared" si="8"/>
        <v>2177560</v>
      </c>
      <c r="I532" s="101"/>
      <c r="J532" s="101"/>
    </row>
    <row r="533" spans="1:10" s="102" customFormat="1" ht="30.75" customHeight="1">
      <c r="A533" s="94">
        <v>528</v>
      </c>
      <c r="B533" s="131">
        <v>45063</v>
      </c>
      <c r="C533" s="132" t="s">
        <v>5105</v>
      </c>
      <c r="D533" s="133" t="s">
        <v>11</v>
      </c>
      <c r="E533" s="134" t="s">
        <v>5106</v>
      </c>
      <c r="F533" s="135">
        <v>985220</v>
      </c>
      <c r="G533" s="135">
        <v>98522</v>
      </c>
      <c r="H533" s="100">
        <f t="shared" si="8"/>
        <v>1083742</v>
      </c>
      <c r="I533" s="101"/>
      <c r="J533" s="101"/>
    </row>
    <row r="534" spans="1:10" s="102" customFormat="1" ht="30.75" customHeight="1">
      <c r="A534" s="94">
        <v>529</v>
      </c>
      <c r="B534" s="131">
        <v>45063</v>
      </c>
      <c r="C534" s="136" t="s">
        <v>5107</v>
      </c>
      <c r="D534" s="133" t="s">
        <v>11</v>
      </c>
      <c r="E534" s="134" t="s">
        <v>5108</v>
      </c>
      <c r="F534" s="135">
        <v>1987635</v>
      </c>
      <c r="G534" s="135">
        <v>198764</v>
      </c>
      <c r="H534" s="100">
        <f t="shared" si="8"/>
        <v>2186399</v>
      </c>
      <c r="I534" s="101"/>
      <c r="J534" s="101"/>
    </row>
    <row r="535" spans="1:10" s="102" customFormat="1" ht="30.75" customHeight="1">
      <c r="A535" s="94">
        <v>530</v>
      </c>
      <c r="B535" s="131">
        <v>45063</v>
      </c>
      <c r="C535" s="136" t="s">
        <v>5109</v>
      </c>
      <c r="D535" s="133" t="s">
        <v>11</v>
      </c>
      <c r="E535" s="134" t="s">
        <v>5110</v>
      </c>
      <c r="F535" s="135">
        <v>1152445</v>
      </c>
      <c r="G535" s="135">
        <v>115245</v>
      </c>
      <c r="H535" s="100">
        <f t="shared" si="8"/>
        <v>1267690</v>
      </c>
      <c r="I535" s="101"/>
      <c r="J535" s="101"/>
    </row>
    <row r="536" spans="1:10" s="102" customFormat="1" ht="30.75" customHeight="1">
      <c r="A536" s="94">
        <v>531</v>
      </c>
      <c r="B536" s="131">
        <v>45063</v>
      </c>
      <c r="C536" s="136" t="s">
        <v>5111</v>
      </c>
      <c r="D536" s="133" t="s">
        <v>11</v>
      </c>
      <c r="E536" s="134" t="s">
        <v>5112</v>
      </c>
      <c r="F536" s="135">
        <v>1821490</v>
      </c>
      <c r="G536" s="135">
        <v>182149</v>
      </c>
      <c r="H536" s="100">
        <f t="shared" si="8"/>
        <v>2003639</v>
      </c>
      <c r="I536" s="101"/>
      <c r="J536" s="101"/>
    </row>
    <row r="537" spans="1:10" s="102" customFormat="1" ht="30.75" customHeight="1">
      <c r="A537" s="94">
        <v>532</v>
      </c>
      <c r="B537" s="131">
        <v>45063</v>
      </c>
      <c r="C537" s="136" t="s">
        <v>5113</v>
      </c>
      <c r="D537" s="133" t="s">
        <v>11</v>
      </c>
      <c r="E537" s="134" t="s">
        <v>5114</v>
      </c>
      <c r="F537" s="135">
        <v>1916780</v>
      </c>
      <c r="G537" s="135">
        <v>191678</v>
      </c>
      <c r="H537" s="100">
        <f t="shared" si="8"/>
        <v>2108458</v>
      </c>
      <c r="I537" s="101"/>
      <c r="J537" s="101"/>
    </row>
    <row r="538" spans="1:10" s="102" customFormat="1" ht="30.75" customHeight="1">
      <c r="A538" s="94">
        <v>533</v>
      </c>
      <c r="B538" s="131">
        <v>45063</v>
      </c>
      <c r="C538" s="136" t="s">
        <v>5115</v>
      </c>
      <c r="D538" s="133" t="s">
        <v>11</v>
      </c>
      <c r="E538" s="134" t="s">
        <v>5116</v>
      </c>
      <c r="F538" s="135">
        <v>2087380</v>
      </c>
      <c r="G538" s="135">
        <v>208738</v>
      </c>
      <c r="H538" s="100">
        <f t="shared" si="8"/>
        <v>2296118</v>
      </c>
      <c r="I538" s="101"/>
      <c r="J538" s="101"/>
    </row>
    <row r="539" spans="1:10" s="102" customFormat="1" ht="30.75" customHeight="1">
      <c r="A539" s="94">
        <v>534</v>
      </c>
      <c r="B539" s="131">
        <v>45063</v>
      </c>
      <c r="C539" s="136" t="s">
        <v>5117</v>
      </c>
      <c r="D539" s="133" t="s">
        <v>11</v>
      </c>
      <c r="E539" s="134" t="s">
        <v>5118</v>
      </c>
      <c r="F539" s="135">
        <v>2052928</v>
      </c>
      <c r="G539" s="135">
        <v>205293</v>
      </c>
      <c r="H539" s="100">
        <f t="shared" si="8"/>
        <v>2258221</v>
      </c>
      <c r="I539" s="101"/>
      <c r="J539" s="101"/>
    </row>
    <row r="540" spans="1:10" s="102" customFormat="1" ht="30.75" customHeight="1">
      <c r="A540" s="94">
        <v>535</v>
      </c>
      <c r="B540" s="131">
        <v>45063</v>
      </c>
      <c r="C540" s="136" t="s">
        <v>5119</v>
      </c>
      <c r="D540" s="133" t="s">
        <v>11</v>
      </c>
      <c r="E540" s="134" t="s">
        <v>5120</v>
      </c>
      <c r="F540" s="135">
        <v>1245290</v>
      </c>
      <c r="G540" s="135">
        <v>124529</v>
      </c>
      <c r="H540" s="100">
        <f t="shared" si="8"/>
        <v>1369819</v>
      </c>
      <c r="I540" s="101"/>
      <c r="J540" s="101"/>
    </row>
    <row r="541" spans="1:10" s="102" customFormat="1" ht="30.75" customHeight="1">
      <c r="A541" s="94">
        <v>536</v>
      </c>
      <c r="B541" s="131">
        <v>45063</v>
      </c>
      <c r="C541" s="136" t="s">
        <v>5121</v>
      </c>
      <c r="D541" s="133" t="s">
        <v>11</v>
      </c>
      <c r="E541" s="134" t="s">
        <v>5122</v>
      </c>
      <c r="F541" s="135">
        <v>1920765</v>
      </c>
      <c r="G541" s="135">
        <v>192077</v>
      </c>
      <c r="H541" s="100">
        <f t="shared" si="8"/>
        <v>2112842</v>
      </c>
      <c r="I541" s="101"/>
      <c r="J541" s="101"/>
    </row>
    <row r="542" spans="1:10" s="102" customFormat="1" ht="30.75" customHeight="1">
      <c r="A542" s="94">
        <v>537</v>
      </c>
      <c r="B542" s="131">
        <v>45063</v>
      </c>
      <c r="C542" s="136" t="s">
        <v>5123</v>
      </c>
      <c r="D542" s="133" t="s">
        <v>11</v>
      </c>
      <c r="E542" s="134" t="s">
        <v>5124</v>
      </c>
      <c r="F542" s="135">
        <v>3094230</v>
      </c>
      <c r="G542" s="135">
        <v>309423</v>
      </c>
      <c r="H542" s="100">
        <f t="shared" si="8"/>
        <v>3403653</v>
      </c>
      <c r="I542" s="101"/>
      <c r="J542" s="101"/>
    </row>
    <row r="543" spans="1:10" s="102" customFormat="1" ht="30.75" customHeight="1">
      <c r="A543" s="94">
        <v>538</v>
      </c>
      <c r="B543" s="109">
        <v>45063</v>
      </c>
      <c r="C543" s="137" t="s">
        <v>5125</v>
      </c>
      <c r="D543" s="94" t="s">
        <v>11</v>
      </c>
      <c r="E543" s="138" t="s">
        <v>5126</v>
      </c>
      <c r="F543" s="139">
        <v>3177160</v>
      </c>
      <c r="G543" s="139">
        <v>317716</v>
      </c>
      <c r="H543" s="100">
        <f t="shared" si="8"/>
        <v>3494876</v>
      </c>
      <c r="I543" s="101"/>
      <c r="J543" s="101"/>
    </row>
    <row r="544" spans="1:10" s="102" customFormat="1" ht="30.75" customHeight="1">
      <c r="A544" s="94">
        <v>539</v>
      </c>
      <c r="B544" s="104">
        <v>45063</v>
      </c>
      <c r="C544" s="140" t="s">
        <v>5127</v>
      </c>
      <c r="D544" s="103" t="s">
        <v>11</v>
      </c>
      <c r="E544" s="141" t="s">
        <v>5128</v>
      </c>
      <c r="F544" s="107">
        <v>2622616</v>
      </c>
      <c r="G544" s="107">
        <v>262262</v>
      </c>
      <c r="H544" s="100">
        <f t="shared" si="8"/>
        <v>2884878</v>
      </c>
      <c r="I544" s="101"/>
      <c r="J544" s="101"/>
    </row>
    <row r="545" spans="1:10" s="102" customFormat="1" ht="30.75" customHeight="1">
      <c r="A545" s="94">
        <v>540</v>
      </c>
      <c r="B545" s="104">
        <v>45063</v>
      </c>
      <c r="C545" s="140" t="s">
        <v>5129</v>
      </c>
      <c r="D545" s="103" t="s">
        <v>11</v>
      </c>
      <c r="E545" s="141" t="s">
        <v>5130</v>
      </c>
      <c r="F545" s="107">
        <v>1173355</v>
      </c>
      <c r="G545" s="107">
        <v>117336</v>
      </c>
      <c r="H545" s="100">
        <f t="shared" si="8"/>
        <v>1290691</v>
      </c>
      <c r="I545" s="101"/>
      <c r="J545" s="101"/>
    </row>
    <row r="546" spans="1:10" s="102" customFormat="1" ht="30.75" customHeight="1">
      <c r="A546" s="94">
        <v>541</v>
      </c>
      <c r="B546" s="104">
        <v>45063</v>
      </c>
      <c r="C546" s="140" t="s">
        <v>5131</v>
      </c>
      <c r="D546" s="103" t="s">
        <v>11</v>
      </c>
      <c r="E546" s="141" t="s">
        <v>5132</v>
      </c>
      <c r="F546" s="107">
        <v>2042732</v>
      </c>
      <c r="G546" s="107">
        <v>204273</v>
      </c>
      <c r="H546" s="100">
        <f t="shared" si="8"/>
        <v>2247005</v>
      </c>
      <c r="I546" s="101"/>
      <c r="J546" s="101"/>
    </row>
    <row r="547" spans="1:10" s="102" customFormat="1" ht="30.75" customHeight="1">
      <c r="A547" s="94">
        <v>542</v>
      </c>
      <c r="B547" s="104">
        <v>45063</v>
      </c>
      <c r="C547" s="140" t="s">
        <v>5133</v>
      </c>
      <c r="D547" s="103" t="s">
        <v>11</v>
      </c>
      <c r="E547" s="141" t="s">
        <v>5134</v>
      </c>
      <c r="F547" s="107">
        <v>553467</v>
      </c>
      <c r="G547" s="107">
        <v>55347</v>
      </c>
      <c r="H547" s="100">
        <f t="shared" si="8"/>
        <v>608814</v>
      </c>
      <c r="I547" s="101"/>
      <c r="J547" s="101"/>
    </row>
    <row r="548" spans="1:10" s="102" customFormat="1" ht="30.75" customHeight="1">
      <c r="A548" s="94">
        <v>543</v>
      </c>
      <c r="B548" s="104">
        <v>45063</v>
      </c>
      <c r="C548" s="140" t="s">
        <v>5135</v>
      </c>
      <c r="D548" s="103" t="s">
        <v>11</v>
      </c>
      <c r="E548" s="141" t="s">
        <v>5136</v>
      </c>
      <c r="F548" s="107">
        <v>1389731</v>
      </c>
      <c r="G548" s="107">
        <v>138973</v>
      </c>
      <c r="H548" s="100">
        <f t="shared" si="8"/>
        <v>1528704</v>
      </c>
      <c r="I548" s="101"/>
      <c r="J548" s="101"/>
    </row>
    <row r="549" spans="1:10" s="102" customFormat="1" ht="30.75" customHeight="1">
      <c r="A549" s="94">
        <v>544</v>
      </c>
      <c r="B549" s="104">
        <v>45063</v>
      </c>
      <c r="C549" s="140" t="s">
        <v>5137</v>
      </c>
      <c r="D549" s="103" t="s">
        <v>11</v>
      </c>
      <c r="E549" s="141" t="s">
        <v>5138</v>
      </c>
      <c r="F549" s="107">
        <v>1026493</v>
      </c>
      <c r="G549" s="107">
        <v>102649</v>
      </c>
      <c r="H549" s="100">
        <f t="shared" si="8"/>
        <v>1129142</v>
      </c>
      <c r="I549" s="101"/>
      <c r="J549" s="101"/>
    </row>
    <row r="550" spans="1:10" s="102" customFormat="1" ht="30.75" customHeight="1">
      <c r="A550" s="94">
        <v>545</v>
      </c>
      <c r="B550" s="104">
        <v>45063</v>
      </c>
      <c r="C550" s="140" t="s">
        <v>5139</v>
      </c>
      <c r="D550" s="103" t="s">
        <v>11</v>
      </c>
      <c r="E550" s="141" t="s">
        <v>5140</v>
      </c>
      <c r="F550" s="107">
        <v>1595562</v>
      </c>
      <c r="G550" s="107">
        <v>159556</v>
      </c>
      <c r="H550" s="100">
        <f t="shared" si="8"/>
        <v>1755118</v>
      </c>
      <c r="I550" s="101"/>
      <c r="J550" s="101"/>
    </row>
    <row r="551" spans="1:10" s="102" customFormat="1" ht="30.75" customHeight="1">
      <c r="A551" s="94">
        <v>546</v>
      </c>
      <c r="B551" s="104">
        <v>45063</v>
      </c>
      <c r="C551" s="140" t="s">
        <v>5141</v>
      </c>
      <c r="D551" s="103" t="s">
        <v>11</v>
      </c>
      <c r="E551" s="141" t="s">
        <v>5142</v>
      </c>
      <c r="F551" s="107">
        <v>555290</v>
      </c>
      <c r="G551" s="107">
        <v>55529</v>
      </c>
      <c r="H551" s="100">
        <f t="shared" si="8"/>
        <v>610819</v>
      </c>
      <c r="I551" s="101"/>
      <c r="J551" s="101"/>
    </row>
    <row r="552" spans="1:10" s="102" customFormat="1" ht="30.75" customHeight="1">
      <c r="A552" s="94">
        <v>547</v>
      </c>
      <c r="B552" s="104">
        <v>45063</v>
      </c>
      <c r="C552" s="142" t="s">
        <v>5143</v>
      </c>
      <c r="D552" s="103" t="s">
        <v>11</v>
      </c>
      <c r="E552" s="141" t="s">
        <v>5144</v>
      </c>
      <c r="F552" s="107">
        <v>1325915</v>
      </c>
      <c r="G552" s="107">
        <v>132592</v>
      </c>
      <c r="H552" s="100">
        <f t="shared" si="8"/>
        <v>1458507</v>
      </c>
      <c r="I552" s="101"/>
      <c r="J552" s="101"/>
    </row>
    <row r="553" spans="1:10" s="102" customFormat="1" ht="30.75" customHeight="1">
      <c r="A553" s="94">
        <v>548</v>
      </c>
      <c r="B553" s="104">
        <v>45063</v>
      </c>
      <c r="C553" s="103" t="s">
        <v>5145</v>
      </c>
      <c r="D553" s="103" t="s">
        <v>11</v>
      </c>
      <c r="E553" s="141" t="s">
        <v>5146</v>
      </c>
      <c r="F553" s="107">
        <v>2655185</v>
      </c>
      <c r="G553" s="107">
        <v>265519</v>
      </c>
      <c r="H553" s="100">
        <f t="shared" si="8"/>
        <v>2920704</v>
      </c>
      <c r="I553" s="101"/>
      <c r="J553" s="101"/>
    </row>
    <row r="554" spans="1:10" s="102" customFormat="1" ht="30.75" customHeight="1">
      <c r="A554" s="94">
        <v>549</v>
      </c>
      <c r="B554" s="104">
        <v>45063</v>
      </c>
      <c r="C554" s="105" t="s">
        <v>5147</v>
      </c>
      <c r="D554" s="103" t="s">
        <v>11</v>
      </c>
      <c r="E554" s="141" t="s">
        <v>5148</v>
      </c>
      <c r="F554" s="107">
        <v>2013000</v>
      </c>
      <c r="G554" s="107">
        <v>201300</v>
      </c>
      <c r="H554" s="100">
        <f t="shared" si="8"/>
        <v>2214300</v>
      </c>
      <c r="I554" s="101"/>
      <c r="J554" s="101"/>
    </row>
    <row r="555" spans="1:10" s="102" customFormat="1" ht="30.75" customHeight="1">
      <c r="A555" s="94">
        <v>550</v>
      </c>
      <c r="B555" s="104">
        <v>45063</v>
      </c>
      <c r="C555" s="105" t="s">
        <v>5149</v>
      </c>
      <c r="D555" s="103" t="s">
        <v>11</v>
      </c>
      <c r="E555" s="141" t="s">
        <v>5150</v>
      </c>
      <c r="F555" s="107">
        <v>2033025</v>
      </c>
      <c r="G555" s="107">
        <v>203303</v>
      </c>
      <c r="H555" s="100">
        <f t="shared" si="8"/>
        <v>2236328</v>
      </c>
      <c r="I555" s="101"/>
      <c r="J555" s="101"/>
    </row>
    <row r="556" spans="1:10" s="102" customFormat="1" ht="30.75" customHeight="1">
      <c r="A556" s="94">
        <v>551</v>
      </c>
      <c r="B556" s="113">
        <v>45063</v>
      </c>
      <c r="C556" s="114" t="s">
        <v>5151</v>
      </c>
      <c r="D556" s="103" t="s">
        <v>11</v>
      </c>
      <c r="E556" s="115" t="s">
        <v>5152</v>
      </c>
      <c r="F556" s="100">
        <v>1027190</v>
      </c>
      <c r="G556" s="100">
        <v>102719</v>
      </c>
      <c r="H556" s="100">
        <f t="shared" si="8"/>
        <v>1129909</v>
      </c>
      <c r="I556" s="101"/>
      <c r="J556" s="101"/>
    </row>
    <row r="557" spans="1:10" s="102" customFormat="1" ht="30.75" customHeight="1">
      <c r="A557" s="94">
        <v>552</v>
      </c>
      <c r="B557" s="113">
        <v>45063</v>
      </c>
      <c r="C557" s="114" t="s">
        <v>5153</v>
      </c>
      <c r="D557" s="103" t="s">
        <v>11</v>
      </c>
      <c r="E557" s="115" t="s">
        <v>5154</v>
      </c>
      <c r="F557" s="100">
        <v>1619470</v>
      </c>
      <c r="G557" s="100">
        <v>161947</v>
      </c>
      <c r="H557" s="100">
        <f t="shared" si="8"/>
        <v>1781417</v>
      </c>
      <c r="I557" s="101"/>
      <c r="J557" s="101"/>
    </row>
    <row r="558" spans="1:10" s="102" customFormat="1" ht="30.75" customHeight="1">
      <c r="A558" s="94">
        <v>553</v>
      </c>
      <c r="B558" s="113">
        <v>45063</v>
      </c>
      <c r="C558" s="114" t="s">
        <v>5155</v>
      </c>
      <c r="D558" s="103" t="s">
        <v>11</v>
      </c>
      <c r="E558" s="115" t="s">
        <v>5156</v>
      </c>
      <c r="F558" s="100">
        <v>1400486</v>
      </c>
      <c r="G558" s="100">
        <v>140049</v>
      </c>
      <c r="H558" s="100">
        <f t="shared" si="8"/>
        <v>1540535</v>
      </c>
      <c r="I558" s="101"/>
      <c r="J558" s="101"/>
    </row>
    <row r="559" spans="1:10" s="102" customFormat="1" ht="30.75" customHeight="1">
      <c r="A559" s="94">
        <v>554</v>
      </c>
      <c r="B559" s="113">
        <v>45063</v>
      </c>
      <c r="C559" s="114" t="s">
        <v>5157</v>
      </c>
      <c r="D559" s="103" t="s">
        <v>11</v>
      </c>
      <c r="E559" s="115" t="s">
        <v>5158</v>
      </c>
      <c r="F559" s="100">
        <v>1194310</v>
      </c>
      <c r="G559" s="100">
        <v>119431</v>
      </c>
      <c r="H559" s="100">
        <f t="shared" si="8"/>
        <v>1313741</v>
      </c>
      <c r="I559" s="101"/>
      <c r="J559" s="101"/>
    </row>
    <row r="560" spans="1:10" s="102" customFormat="1" ht="30.75" customHeight="1">
      <c r="A560" s="94">
        <v>555</v>
      </c>
      <c r="B560" s="113">
        <v>45063</v>
      </c>
      <c r="C560" s="114" t="s">
        <v>5159</v>
      </c>
      <c r="D560" s="103" t="s">
        <v>11</v>
      </c>
      <c r="E560" s="115" t="s">
        <v>5160</v>
      </c>
      <c r="F560" s="100">
        <v>1570580</v>
      </c>
      <c r="G560" s="100">
        <v>157058</v>
      </c>
      <c r="H560" s="100">
        <f t="shared" si="8"/>
        <v>1727638</v>
      </c>
      <c r="I560" s="101"/>
      <c r="J560" s="101"/>
    </row>
    <row r="561" spans="1:11" s="102" customFormat="1" ht="30.75" customHeight="1">
      <c r="A561" s="94">
        <v>556</v>
      </c>
      <c r="B561" s="113">
        <v>45063</v>
      </c>
      <c r="C561" s="114" t="s">
        <v>5161</v>
      </c>
      <c r="D561" s="103" t="s">
        <v>11</v>
      </c>
      <c r="E561" s="115" t="s">
        <v>5162</v>
      </c>
      <c r="F561" s="100">
        <v>1869595</v>
      </c>
      <c r="G561" s="100">
        <v>186960</v>
      </c>
      <c r="H561" s="100">
        <f t="shared" si="8"/>
        <v>2056555</v>
      </c>
      <c r="I561" s="101"/>
      <c r="J561" s="101"/>
    </row>
    <row r="562" spans="1:11" s="102" customFormat="1" ht="30.75" customHeight="1">
      <c r="A562" s="94">
        <v>557</v>
      </c>
      <c r="B562" s="113">
        <v>45063</v>
      </c>
      <c r="C562" s="114" t="s">
        <v>5163</v>
      </c>
      <c r="D562" s="103" t="s">
        <v>11</v>
      </c>
      <c r="E562" s="115" t="s">
        <v>5164</v>
      </c>
      <c r="F562" s="100">
        <v>2323150</v>
      </c>
      <c r="G562" s="100">
        <v>232315</v>
      </c>
      <c r="H562" s="100">
        <f t="shared" si="8"/>
        <v>2555465</v>
      </c>
      <c r="I562" s="101"/>
      <c r="J562" s="101"/>
    </row>
    <row r="563" spans="1:11" s="102" customFormat="1" ht="30.75" customHeight="1">
      <c r="A563" s="94">
        <v>558</v>
      </c>
      <c r="B563" s="113">
        <v>45063</v>
      </c>
      <c r="C563" s="114" t="s">
        <v>5165</v>
      </c>
      <c r="D563" s="103" t="s">
        <v>11</v>
      </c>
      <c r="E563" s="115" t="s">
        <v>5166</v>
      </c>
      <c r="F563" s="100">
        <v>1977933</v>
      </c>
      <c r="G563" s="100">
        <v>197793</v>
      </c>
      <c r="H563" s="100">
        <f t="shared" si="8"/>
        <v>2175726</v>
      </c>
      <c r="I563" s="101"/>
      <c r="J563" s="101"/>
    </row>
    <row r="564" spans="1:11" s="102" customFormat="1" ht="30.75" customHeight="1">
      <c r="A564" s="94">
        <v>559</v>
      </c>
      <c r="B564" s="113">
        <v>45063</v>
      </c>
      <c r="C564" s="114" t="s">
        <v>5167</v>
      </c>
      <c r="D564" s="103" t="s">
        <v>11</v>
      </c>
      <c r="E564" s="115" t="s">
        <v>5168</v>
      </c>
      <c r="F564" s="100">
        <v>2509685</v>
      </c>
      <c r="G564" s="100">
        <v>250969</v>
      </c>
      <c r="H564" s="100">
        <f t="shared" si="8"/>
        <v>2760654</v>
      </c>
      <c r="I564" s="101"/>
      <c r="J564" s="101"/>
    </row>
    <row r="565" spans="1:11" s="102" customFormat="1" ht="30.75" customHeight="1">
      <c r="A565" s="94">
        <v>560</v>
      </c>
      <c r="B565" s="113">
        <v>45063</v>
      </c>
      <c r="C565" s="114" t="s">
        <v>5169</v>
      </c>
      <c r="D565" s="103" t="s">
        <v>11</v>
      </c>
      <c r="E565" s="115" t="s">
        <v>5170</v>
      </c>
      <c r="F565" s="100">
        <v>1748508</v>
      </c>
      <c r="G565" s="100">
        <v>174851</v>
      </c>
      <c r="H565" s="100">
        <f t="shared" si="8"/>
        <v>1923359</v>
      </c>
      <c r="I565" s="101"/>
      <c r="J565" s="101"/>
    </row>
    <row r="566" spans="1:11" s="102" customFormat="1" ht="30.75" customHeight="1">
      <c r="A566" s="94">
        <v>561</v>
      </c>
      <c r="B566" s="113">
        <v>45063</v>
      </c>
      <c r="C566" s="114" t="s">
        <v>5171</v>
      </c>
      <c r="D566" s="103" t="s">
        <v>11</v>
      </c>
      <c r="E566" s="115" t="s">
        <v>5172</v>
      </c>
      <c r="F566" s="100">
        <v>1930985</v>
      </c>
      <c r="G566" s="100">
        <v>193099</v>
      </c>
      <c r="H566" s="100">
        <f t="shared" si="8"/>
        <v>2124084</v>
      </c>
      <c r="I566" s="101"/>
      <c r="J566" s="101"/>
      <c r="K566" s="143"/>
    </row>
    <row r="567" spans="1:11" s="102" customFormat="1" ht="30.75" customHeight="1">
      <c r="A567" s="94">
        <v>562</v>
      </c>
      <c r="B567" s="113">
        <v>45063</v>
      </c>
      <c r="C567" s="114" t="s">
        <v>5173</v>
      </c>
      <c r="D567" s="103" t="s">
        <v>11</v>
      </c>
      <c r="E567" s="115" t="s">
        <v>5174</v>
      </c>
      <c r="F567" s="100">
        <v>2078685</v>
      </c>
      <c r="G567" s="100">
        <v>207869</v>
      </c>
      <c r="H567" s="100">
        <f t="shared" si="8"/>
        <v>2286554</v>
      </c>
      <c r="I567" s="101"/>
      <c r="J567" s="101"/>
    </row>
    <row r="568" spans="1:11" s="102" customFormat="1" ht="30.75" customHeight="1">
      <c r="A568" s="94">
        <v>563</v>
      </c>
      <c r="B568" s="113">
        <v>45063</v>
      </c>
      <c r="C568" s="114" t="s">
        <v>5175</v>
      </c>
      <c r="D568" s="103" t="s">
        <v>11</v>
      </c>
      <c r="E568" s="115" t="s">
        <v>5176</v>
      </c>
      <c r="F568" s="100">
        <v>1385592</v>
      </c>
      <c r="G568" s="100">
        <v>138559</v>
      </c>
      <c r="H568" s="100">
        <f t="shared" si="8"/>
        <v>1524151</v>
      </c>
      <c r="I568" s="101"/>
      <c r="J568" s="101"/>
    </row>
    <row r="569" spans="1:11" s="102" customFormat="1" ht="30.75" customHeight="1">
      <c r="A569" s="94">
        <v>564</v>
      </c>
      <c r="B569" s="113">
        <v>45063</v>
      </c>
      <c r="C569" s="114" t="s">
        <v>5177</v>
      </c>
      <c r="D569" s="103" t="s">
        <v>11</v>
      </c>
      <c r="E569" s="115" t="s">
        <v>5178</v>
      </c>
      <c r="F569" s="100">
        <v>1416000</v>
      </c>
      <c r="G569" s="100">
        <v>141600</v>
      </c>
      <c r="H569" s="100">
        <f t="shared" si="8"/>
        <v>1557600</v>
      </c>
      <c r="I569" s="101"/>
      <c r="J569" s="101"/>
    </row>
    <row r="570" spans="1:11" s="102" customFormat="1" ht="30.75" customHeight="1">
      <c r="A570" s="94">
        <v>565</v>
      </c>
      <c r="B570" s="113">
        <v>45063</v>
      </c>
      <c r="C570" s="114" t="s">
        <v>5179</v>
      </c>
      <c r="D570" s="103" t="s">
        <v>11</v>
      </c>
      <c r="E570" s="115" t="s">
        <v>5180</v>
      </c>
      <c r="F570" s="100">
        <v>1086350</v>
      </c>
      <c r="G570" s="100">
        <v>108635</v>
      </c>
      <c r="H570" s="100">
        <f t="shared" si="8"/>
        <v>1194985</v>
      </c>
      <c r="I570" s="101"/>
      <c r="J570" s="101"/>
    </row>
    <row r="571" spans="1:11" s="102" customFormat="1" ht="30.75" customHeight="1">
      <c r="A571" s="94">
        <v>566</v>
      </c>
      <c r="B571" s="113">
        <v>45063</v>
      </c>
      <c r="C571" s="114" t="s">
        <v>5181</v>
      </c>
      <c r="D571" s="103" t="s">
        <v>11</v>
      </c>
      <c r="E571" s="115" t="s">
        <v>5182</v>
      </c>
      <c r="F571" s="100">
        <v>2400180</v>
      </c>
      <c r="G571" s="100">
        <v>240018</v>
      </c>
      <c r="H571" s="100">
        <f t="shared" si="8"/>
        <v>2640198</v>
      </c>
      <c r="I571" s="101"/>
      <c r="J571" s="101"/>
    </row>
    <row r="572" spans="1:11" s="102" customFormat="1" ht="30.75" customHeight="1">
      <c r="A572" s="94">
        <v>567</v>
      </c>
      <c r="B572" s="113">
        <v>45063</v>
      </c>
      <c r="C572" s="114" t="s">
        <v>5183</v>
      </c>
      <c r="D572" s="103" t="s">
        <v>11</v>
      </c>
      <c r="E572" s="115" t="s">
        <v>5184</v>
      </c>
      <c r="F572" s="100">
        <v>1427203</v>
      </c>
      <c r="G572" s="100">
        <v>142720</v>
      </c>
      <c r="H572" s="100">
        <f t="shared" si="8"/>
        <v>1569923</v>
      </c>
      <c r="I572" s="101"/>
      <c r="J572" s="101"/>
    </row>
    <row r="573" spans="1:11" s="102" customFormat="1" ht="30.75" customHeight="1">
      <c r="A573" s="94">
        <v>568</v>
      </c>
      <c r="B573" s="113">
        <v>45063</v>
      </c>
      <c r="C573" s="114" t="s">
        <v>5185</v>
      </c>
      <c r="D573" s="103" t="s">
        <v>11</v>
      </c>
      <c r="E573" s="115" t="s">
        <v>5186</v>
      </c>
      <c r="F573" s="100">
        <v>916510</v>
      </c>
      <c r="G573" s="100">
        <v>91651</v>
      </c>
      <c r="H573" s="100">
        <f t="shared" si="8"/>
        <v>1008161</v>
      </c>
      <c r="I573" s="101"/>
      <c r="J573" s="101"/>
    </row>
    <row r="574" spans="1:11" s="102" customFormat="1" ht="30.75" customHeight="1">
      <c r="A574" s="94">
        <v>569</v>
      </c>
      <c r="B574" s="113">
        <v>45063</v>
      </c>
      <c r="C574" s="114" t="s">
        <v>5187</v>
      </c>
      <c r="D574" s="103" t="s">
        <v>11</v>
      </c>
      <c r="E574" s="115" t="s">
        <v>5188</v>
      </c>
      <c r="F574" s="100">
        <v>1462790</v>
      </c>
      <c r="G574" s="100">
        <v>146279</v>
      </c>
      <c r="H574" s="100">
        <f t="shared" si="8"/>
        <v>1609069</v>
      </c>
      <c r="I574" s="101"/>
      <c r="J574" s="101"/>
    </row>
    <row r="575" spans="1:11" s="102" customFormat="1" ht="30.75" customHeight="1">
      <c r="A575" s="94">
        <v>570</v>
      </c>
      <c r="B575" s="113">
        <v>45063</v>
      </c>
      <c r="C575" s="114" t="s">
        <v>5189</v>
      </c>
      <c r="D575" s="103" t="s">
        <v>11</v>
      </c>
      <c r="E575" s="115" t="s">
        <v>5190</v>
      </c>
      <c r="F575" s="100">
        <v>1645845</v>
      </c>
      <c r="G575" s="100">
        <v>164585</v>
      </c>
      <c r="H575" s="100">
        <f t="shared" si="8"/>
        <v>1810430</v>
      </c>
      <c r="I575" s="101"/>
      <c r="J575" s="101"/>
    </row>
    <row r="576" spans="1:11" s="102" customFormat="1" ht="30.75" customHeight="1">
      <c r="A576" s="94">
        <v>571</v>
      </c>
      <c r="B576" s="113">
        <v>45063</v>
      </c>
      <c r="C576" s="114" t="s">
        <v>5191</v>
      </c>
      <c r="D576" s="103" t="s">
        <v>11</v>
      </c>
      <c r="E576" s="115" t="s">
        <v>5192</v>
      </c>
      <c r="F576" s="100">
        <v>3549210</v>
      </c>
      <c r="G576" s="100">
        <v>354921</v>
      </c>
      <c r="H576" s="100">
        <f t="shared" si="8"/>
        <v>3904131</v>
      </c>
      <c r="I576" s="101"/>
      <c r="J576" s="101"/>
    </row>
    <row r="577" spans="1:10" s="102" customFormat="1" ht="30.75" customHeight="1">
      <c r="A577" s="94">
        <v>572</v>
      </c>
      <c r="B577" s="113">
        <v>45063</v>
      </c>
      <c r="C577" s="114" t="s">
        <v>5193</v>
      </c>
      <c r="D577" s="103" t="s">
        <v>11</v>
      </c>
      <c r="E577" s="115" t="s">
        <v>5194</v>
      </c>
      <c r="F577" s="100">
        <v>2408370</v>
      </c>
      <c r="G577" s="100">
        <v>240837</v>
      </c>
      <c r="H577" s="100">
        <f t="shared" si="8"/>
        <v>2649207</v>
      </c>
      <c r="I577" s="101"/>
      <c r="J577" s="101"/>
    </row>
    <row r="578" spans="1:10" s="102" customFormat="1" ht="30.75" customHeight="1">
      <c r="A578" s="94">
        <v>573</v>
      </c>
      <c r="B578" s="113">
        <v>45063</v>
      </c>
      <c r="C578" s="114" t="s">
        <v>5195</v>
      </c>
      <c r="D578" s="103" t="s">
        <v>11</v>
      </c>
      <c r="E578" s="115" t="s">
        <v>5196</v>
      </c>
      <c r="F578" s="100">
        <v>2713865</v>
      </c>
      <c r="G578" s="100">
        <v>271387</v>
      </c>
      <c r="H578" s="100">
        <f t="shared" si="8"/>
        <v>2985252</v>
      </c>
      <c r="I578" s="101"/>
      <c r="J578" s="101"/>
    </row>
    <row r="579" spans="1:10" s="102" customFormat="1" ht="30.75" customHeight="1">
      <c r="A579" s="94">
        <v>574</v>
      </c>
      <c r="B579" s="113">
        <v>45063</v>
      </c>
      <c r="C579" s="114" t="s">
        <v>5197</v>
      </c>
      <c r="D579" s="103" t="s">
        <v>11</v>
      </c>
      <c r="E579" s="115" t="s">
        <v>5198</v>
      </c>
      <c r="F579" s="100">
        <v>1835775</v>
      </c>
      <c r="G579" s="100">
        <v>183578</v>
      </c>
      <c r="H579" s="100">
        <f t="shared" si="8"/>
        <v>2019353</v>
      </c>
      <c r="I579" s="101"/>
      <c r="J579" s="101"/>
    </row>
    <row r="580" spans="1:10" s="102" customFormat="1" ht="30.75" customHeight="1">
      <c r="A580" s="94">
        <v>575</v>
      </c>
      <c r="B580" s="113">
        <v>45063</v>
      </c>
      <c r="C580" s="114" t="s">
        <v>5199</v>
      </c>
      <c r="D580" s="103" t="s">
        <v>11</v>
      </c>
      <c r="E580" s="115" t="s">
        <v>5200</v>
      </c>
      <c r="F580" s="100">
        <v>2339050</v>
      </c>
      <c r="G580" s="100">
        <v>233905</v>
      </c>
      <c r="H580" s="100">
        <f t="shared" si="8"/>
        <v>2572955</v>
      </c>
      <c r="I580" s="101"/>
      <c r="J580" s="101"/>
    </row>
    <row r="581" spans="1:10" s="102" customFormat="1" ht="30.75" customHeight="1">
      <c r="A581" s="94">
        <v>576</v>
      </c>
      <c r="B581" s="113">
        <v>45063</v>
      </c>
      <c r="C581" s="114" t="s">
        <v>5201</v>
      </c>
      <c r="D581" s="103" t="s">
        <v>11</v>
      </c>
      <c r="E581" s="115" t="s">
        <v>5202</v>
      </c>
      <c r="F581" s="100">
        <v>2221160</v>
      </c>
      <c r="G581" s="100">
        <v>222116</v>
      </c>
      <c r="H581" s="100">
        <f t="shared" si="8"/>
        <v>2443276</v>
      </c>
      <c r="I581" s="101"/>
      <c r="J581" s="101"/>
    </row>
    <row r="582" spans="1:10" s="102" customFormat="1" ht="30.75" customHeight="1">
      <c r="A582" s="94">
        <v>577</v>
      </c>
      <c r="B582" s="113">
        <v>45063</v>
      </c>
      <c r="C582" s="114" t="s">
        <v>5203</v>
      </c>
      <c r="D582" s="103" t="s">
        <v>11</v>
      </c>
      <c r="E582" s="115" t="s">
        <v>5204</v>
      </c>
      <c r="F582" s="100">
        <v>7342476</v>
      </c>
      <c r="G582" s="100">
        <v>734248</v>
      </c>
      <c r="H582" s="100">
        <f t="shared" si="8"/>
        <v>8076724</v>
      </c>
      <c r="I582" s="101"/>
      <c r="J582" s="101"/>
    </row>
    <row r="583" spans="1:10" s="102" customFormat="1" ht="30.75" customHeight="1">
      <c r="A583" s="94">
        <v>578</v>
      </c>
      <c r="B583" s="113">
        <v>45063</v>
      </c>
      <c r="C583" s="114" t="s">
        <v>5205</v>
      </c>
      <c r="D583" s="103" t="s">
        <v>11</v>
      </c>
      <c r="E583" s="115" t="s">
        <v>5206</v>
      </c>
      <c r="F583" s="100">
        <v>1374130</v>
      </c>
      <c r="G583" s="100">
        <v>137413</v>
      </c>
      <c r="H583" s="100">
        <f t="shared" ref="H583:H646" si="9">F583+G583</f>
        <v>1511543</v>
      </c>
      <c r="I583" s="101"/>
      <c r="J583" s="101"/>
    </row>
    <row r="584" spans="1:10" s="102" customFormat="1" ht="30.75" customHeight="1">
      <c r="A584" s="94">
        <v>579</v>
      </c>
      <c r="B584" s="113">
        <v>45063</v>
      </c>
      <c r="C584" s="114" t="s">
        <v>5207</v>
      </c>
      <c r="D584" s="103" t="s">
        <v>11</v>
      </c>
      <c r="E584" s="115" t="s">
        <v>5208</v>
      </c>
      <c r="F584" s="100">
        <v>734646</v>
      </c>
      <c r="G584" s="100">
        <v>73465</v>
      </c>
      <c r="H584" s="100">
        <f t="shared" si="9"/>
        <v>808111</v>
      </c>
      <c r="I584" s="101"/>
      <c r="J584" s="101"/>
    </row>
    <row r="585" spans="1:10" s="102" customFormat="1" ht="30.75" customHeight="1">
      <c r="A585" s="94">
        <v>580</v>
      </c>
      <c r="B585" s="113">
        <v>45063</v>
      </c>
      <c r="C585" s="114" t="s">
        <v>5209</v>
      </c>
      <c r="D585" s="103" t="s">
        <v>11</v>
      </c>
      <c r="E585" s="115" t="s">
        <v>5210</v>
      </c>
      <c r="F585" s="100">
        <v>1989935</v>
      </c>
      <c r="G585" s="100">
        <v>198994</v>
      </c>
      <c r="H585" s="100">
        <f t="shared" si="9"/>
        <v>2188929</v>
      </c>
      <c r="I585" s="101"/>
      <c r="J585" s="101"/>
    </row>
    <row r="586" spans="1:10" s="102" customFormat="1" ht="30.75" customHeight="1">
      <c r="A586" s="94">
        <v>581</v>
      </c>
      <c r="B586" s="113">
        <v>45063</v>
      </c>
      <c r="C586" s="114" t="s">
        <v>5211</v>
      </c>
      <c r="D586" s="103" t="s">
        <v>11</v>
      </c>
      <c r="E586" s="115" t="s">
        <v>5212</v>
      </c>
      <c r="F586" s="100">
        <v>4013832</v>
      </c>
      <c r="G586" s="100">
        <v>401383</v>
      </c>
      <c r="H586" s="100">
        <f t="shared" si="9"/>
        <v>4415215</v>
      </c>
      <c r="I586" s="101"/>
      <c r="J586" s="101"/>
    </row>
    <row r="587" spans="1:10" s="102" customFormat="1" ht="30.75" customHeight="1">
      <c r="A587" s="94">
        <v>582</v>
      </c>
      <c r="B587" s="113">
        <v>45063</v>
      </c>
      <c r="C587" s="114" t="s">
        <v>5213</v>
      </c>
      <c r="D587" s="103" t="s">
        <v>11</v>
      </c>
      <c r="E587" s="115" t="s">
        <v>5214</v>
      </c>
      <c r="F587" s="100">
        <v>1100174</v>
      </c>
      <c r="G587" s="100">
        <v>110017</v>
      </c>
      <c r="H587" s="100">
        <f t="shared" si="9"/>
        <v>1210191</v>
      </c>
      <c r="I587" s="101"/>
      <c r="J587" s="101"/>
    </row>
    <row r="588" spans="1:10" s="102" customFormat="1" ht="30.75" customHeight="1">
      <c r="A588" s="94">
        <v>583</v>
      </c>
      <c r="B588" s="113">
        <v>45063</v>
      </c>
      <c r="C588" s="114" t="s">
        <v>5215</v>
      </c>
      <c r="D588" s="103" t="s">
        <v>11</v>
      </c>
      <c r="E588" s="115" t="s">
        <v>5216</v>
      </c>
      <c r="F588" s="100">
        <v>2081854</v>
      </c>
      <c r="G588" s="100">
        <v>208185</v>
      </c>
      <c r="H588" s="100">
        <f t="shared" si="9"/>
        <v>2290039</v>
      </c>
      <c r="I588" s="101"/>
      <c r="J588" s="101"/>
    </row>
    <row r="589" spans="1:10" s="102" customFormat="1" ht="30.75" customHeight="1">
      <c r="A589" s="94">
        <v>584</v>
      </c>
      <c r="B589" s="113">
        <v>45063</v>
      </c>
      <c r="C589" s="114" t="s">
        <v>5217</v>
      </c>
      <c r="D589" s="103" t="s">
        <v>11</v>
      </c>
      <c r="E589" s="115" t="s">
        <v>5218</v>
      </c>
      <c r="F589" s="100">
        <v>3098685</v>
      </c>
      <c r="G589" s="100">
        <v>309869</v>
      </c>
      <c r="H589" s="100">
        <f t="shared" si="9"/>
        <v>3408554</v>
      </c>
      <c r="I589" s="101"/>
      <c r="J589" s="101"/>
    </row>
    <row r="590" spans="1:10" s="102" customFormat="1" ht="30.75" customHeight="1">
      <c r="A590" s="94">
        <v>585</v>
      </c>
      <c r="B590" s="113">
        <v>45063</v>
      </c>
      <c r="C590" s="114" t="s">
        <v>5219</v>
      </c>
      <c r="D590" s="103" t="s">
        <v>11</v>
      </c>
      <c r="E590" s="115" t="s">
        <v>5220</v>
      </c>
      <c r="F590" s="100">
        <v>6356987</v>
      </c>
      <c r="G590" s="100">
        <v>635699</v>
      </c>
      <c r="H590" s="100">
        <f t="shared" si="9"/>
        <v>6992686</v>
      </c>
      <c r="I590" s="101"/>
      <c r="J590" s="101"/>
    </row>
    <row r="591" spans="1:10" s="102" customFormat="1" ht="30.75" customHeight="1">
      <c r="A591" s="94">
        <v>586</v>
      </c>
      <c r="B591" s="113">
        <v>45063</v>
      </c>
      <c r="C591" s="114" t="s">
        <v>5221</v>
      </c>
      <c r="D591" s="103" t="s">
        <v>11</v>
      </c>
      <c r="E591" s="115" t="s">
        <v>5222</v>
      </c>
      <c r="F591" s="100">
        <v>1644939</v>
      </c>
      <c r="G591" s="100">
        <v>164494</v>
      </c>
      <c r="H591" s="100">
        <f t="shared" si="9"/>
        <v>1809433</v>
      </c>
      <c r="I591" s="101"/>
      <c r="J591" s="101"/>
    </row>
    <row r="592" spans="1:10" s="102" customFormat="1" ht="30.75" customHeight="1">
      <c r="A592" s="94">
        <v>587</v>
      </c>
      <c r="B592" s="113">
        <v>45063</v>
      </c>
      <c r="C592" s="114" t="s">
        <v>5223</v>
      </c>
      <c r="D592" s="103" t="s">
        <v>11</v>
      </c>
      <c r="E592" s="115" t="s">
        <v>5224</v>
      </c>
      <c r="F592" s="100">
        <v>2084697</v>
      </c>
      <c r="G592" s="100">
        <v>208470</v>
      </c>
      <c r="H592" s="100">
        <f t="shared" si="9"/>
        <v>2293167</v>
      </c>
      <c r="I592" s="101"/>
      <c r="J592" s="101"/>
    </row>
    <row r="593" spans="1:10" s="102" customFormat="1" ht="30.75" customHeight="1">
      <c r="A593" s="94">
        <v>588</v>
      </c>
      <c r="B593" s="113">
        <v>45063</v>
      </c>
      <c r="C593" s="114" t="s">
        <v>5225</v>
      </c>
      <c r="D593" s="103" t="s">
        <v>11</v>
      </c>
      <c r="E593" s="115" t="s">
        <v>5226</v>
      </c>
      <c r="F593" s="100">
        <v>1929256</v>
      </c>
      <c r="G593" s="100">
        <v>192926</v>
      </c>
      <c r="H593" s="100">
        <f t="shared" si="9"/>
        <v>2122182</v>
      </c>
      <c r="I593" s="101"/>
      <c r="J593" s="101"/>
    </row>
    <row r="594" spans="1:10" s="102" customFormat="1" ht="30.75" customHeight="1">
      <c r="A594" s="94">
        <v>589</v>
      </c>
      <c r="B594" s="113">
        <v>45063</v>
      </c>
      <c r="C594" s="114" t="s">
        <v>5227</v>
      </c>
      <c r="D594" s="103" t="s">
        <v>11</v>
      </c>
      <c r="E594" s="115" t="s">
        <v>5228</v>
      </c>
      <c r="F594" s="100">
        <v>4971635</v>
      </c>
      <c r="G594" s="100">
        <v>497164</v>
      </c>
      <c r="H594" s="100">
        <f t="shared" si="9"/>
        <v>5468799</v>
      </c>
      <c r="I594" s="101"/>
      <c r="J594" s="101"/>
    </row>
    <row r="595" spans="1:10" s="102" customFormat="1" ht="30.75" customHeight="1">
      <c r="A595" s="94">
        <v>590</v>
      </c>
      <c r="B595" s="113">
        <v>45063</v>
      </c>
      <c r="C595" s="114" t="s">
        <v>5229</v>
      </c>
      <c r="D595" s="103" t="s">
        <v>11</v>
      </c>
      <c r="E595" s="115" t="s">
        <v>5230</v>
      </c>
      <c r="F595" s="100">
        <v>3532562</v>
      </c>
      <c r="G595" s="100">
        <v>353256</v>
      </c>
      <c r="H595" s="100">
        <f t="shared" si="9"/>
        <v>3885818</v>
      </c>
      <c r="I595" s="101"/>
      <c r="J595" s="101"/>
    </row>
    <row r="596" spans="1:10" s="102" customFormat="1" ht="30.75" customHeight="1">
      <c r="A596" s="94">
        <v>591</v>
      </c>
      <c r="B596" s="113">
        <v>45063</v>
      </c>
      <c r="C596" s="114" t="s">
        <v>5231</v>
      </c>
      <c r="D596" s="103" t="s">
        <v>11</v>
      </c>
      <c r="E596" s="115" t="s">
        <v>5232</v>
      </c>
      <c r="F596" s="100">
        <v>2146780</v>
      </c>
      <c r="G596" s="100">
        <v>214678</v>
      </c>
      <c r="H596" s="100">
        <f t="shared" si="9"/>
        <v>2361458</v>
      </c>
      <c r="I596" s="101"/>
      <c r="J596" s="101"/>
    </row>
    <row r="597" spans="1:10" s="102" customFormat="1" ht="30.75" customHeight="1">
      <c r="A597" s="94">
        <v>592</v>
      </c>
      <c r="B597" s="113">
        <v>45063</v>
      </c>
      <c r="C597" s="114" t="s">
        <v>5233</v>
      </c>
      <c r="D597" s="103" t="s">
        <v>11</v>
      </c>
      <c r="E597" s="115" t="s">
        <v>5234</v>
      </c>
      <c r="F597" s="100">
        <v>2585715</v>
      </c>
      <c r="G597" s="100">
        <v>258572</v>
      </c>
      <c r="H597" s="100">
        <f t="shared" si="9"/>
        <v>2844287</v>
      </c>
      <c r="I597" s="101"/>
      <c r="J597" s="101"/>
    </row>
    <row r="598" spans="1:10" s="102" customFormat="1" ht="30.75" customHeight="1">
      <c r="A598" s="94">
        <v>593</v>
      </c>
      <c r="B598" s="113">
        <v>45063</v>
      </c>
      <c r="C598" s="114" t="s">
        <v>5235</v>
      </c>
      <c r="D598" s="103" t="s">
        <v>11</v>
      </c>
      <c r="E598" s="115" t="s">
        <v>5236</v>
      </c>
      <c r="F598" s="100">
        <v>5022730</v>
      </c>
      <c r="G598" s="100">
        <v>502273</v>
      </c>
      <c r="H598" s="100">
        <f t="shared" si="9"/>
        <v>5525003</v>
      </c>
      <c r="I598" s="101"/>
      <c r="J598" s="101"/>
    </row>
    <row r="599" spans="1:10" s="102" customFormat="1" ht="30.75" customHeight="1">
      <c r="A599" s="94">
        <v>594</v>
      </c>
      <c r="B599" s="113">
        <v>45063</v>
      </c>
      <c r="C599" s="114" t="s">
        <v>5237</v>
      </c>
      <c r="D599" s="103" t="s">
        <v>11</v>
      </c>
      <c r="E599" s="115" t="s">
        <v>5238</v>
      </c>
      <c r="F599" s="100">
        <v>2146780</v>
      </c>
      <c r="G599" s="100">
        <v>214678</v>
      </c>
      <c r="H599" s="100">
        <f t="shared" si="9"/>
        <v>2361458</v>
      </c>
      <c r="I599" s="101"/>
      <c r="J599" s="101"/>
    </row>
    <row r="600" spans="1:10" s="102" customFormat="1" ht="30.75" customHeight="1">
      <c r="A600" s="94">
        <v>595</v>
      </c>
      <c r="B600" s="113">
        <v>45063</v>
      </c>
      <c r="C600" s="114" t="s">
        <v>5239</v>
      </c>
      <c r="D600" s="103" t="s">
        <v>11</v>
      </c>
      <c r="E600" s="115" t="s">
        <v>5240</v>
      </c>
      <c r="F600" s="100">
        <v>2209555</v>
      </c>
      <c r="G600" s="100">
        <v>220956</v>
      </c>
      <c r="H600" s="100">
        <f t="shared" si="9"/>
        <v>2430511</v>
      </c>
      <c r="I600" s="101"/>
      <c r="J600" s="101"/>
    </row>
    <row r="601" spans="1:10" s="102" customFormat="1" ht="30.75" customHeight="1">
      <c r="A601" s="94">
        <v>596</v>
      </c>
      <c r="B601" s="113">
        <v>45063</v>
      </c>
      <c r="C601" s="114" t="s">
        <v>5241</v>
      </c>
      <c r="D601" s="103" t="s">
        <v>11</v>
      </c>
      <c r="E601" s="115" t="s">
        <v>5242</v>
      </c>
      <c r="F601" s="100">
        <v>2283935</v>
      </c>
      <c r="G601" s="100">
        <v>228394</v>
      </c>
      <c r="H601" s="100">
        <f t="shared" si="9"/>
        <v>2512329</v>
      </c>
      <c r="I601" s="101"/>
      <c r="J601" s="101"/>
    </row>
    <row r="602" spans="1:10" s="102" customFormat="1" ht="30.75" customHeight="1">
      <c r="A602" s="94">
        <v>597</v>
      </c>
      <c r="B602" s="113">
        <v>45063</v>
      </c>
      <c r="C602" s="114" t="s">
        <v>5243</v>
      </c>
      <c r="D602" s="103" t="s">
        <v>11</v>
      </c>
      <c r="E602" s="115" t="s">
        <v>5244</v>
      </c>
      <c r="F602" s="100">
        <v>3173360</v>
      </c>
      <c r="G602" s="100">
        <v>317336</v>
      </c>
      <c r="H602" s="100">
        <f t="shared" si="9"/>
        <v>3490696</v>
      </c>
      <c r="I602" s="101"/>
      <c r="J602" s="101"/>
    </row>
    <row r="603" spans="1:10" s="102" customFormat="1" ht="30.75" customHeight="1">
      <c r="A603" s="94">
        <v>598</v>
      </c>
      <c r="B603" s="113">
        <v>45063</v>
      </c>
      <c r="C603" s="114" t="s">
        <v>5245</v>
      </c>
      <c r="D603" s="103" t="s">
        <v>11</v>
      </c>
      <c r="E603" s="115" t="s">
        <v>5246</v>
      </c>
      <c r="F603" s="100">
        <v>2251420</v>
      </c>
      <c r="G603" s="100">
        <v>225142</v>
      </c>
      <c r="H603" s="100">
        <f t="shared" si="9"/>
        <v>2476562</v>
      </c>
      <c r="I603" s="101"/>
      <c r="J603" s="101"/>
    </row>
    <row r="604" spans="1:10" s="102" customFormat="1" ht="30.75" customHeight="1">
      <c r="A604" s="94">
        <v>599</v>
      </c>
      <c r="B604" s="113">
        <v>45063</v>
      </c>
      <c r="C604" s="114" t="s">
        <v>5247</v>
      </c>
      <c r="D604" s="103" t="s">
        <v>11</v>
      </c>
      <c r="E604" s="115" t="s">
        <v>5248</v>
      </c>
      <c r="F604" s="100">
        <v>3875315</v>
      </c>
      <c r="G604" s="100">
        <v>387532</v>
      </c>
      <c r="H604" s="100">
        <f t="shared" si="9"/>
        <v>4262847</v>
      </c>
      <c r="I604" s="101"/>
      <c r="J604" s="101"/>
    </row>
    <row r="605" spans="1:10" s="102" customFormat="1" ht="30.75" customHeight="1">
      <c r="A605" s="94">
        <v>600</v>
      </c>
      <c r="B605" s="113">
        <v>45063</v>
      </c>
      <c r="C605" s="114" t="s">
        <v>5249</v>
      </c>
      <c r="D605" s="103" t="s">
        <v>11</v>
      </c>
      <c r="E605" s="115" t="s">
        <v>5250</v>
      </c>
      <c r="F605" s="100">
        <v>2242736</v>
      </c>
      <c r="G605" s="100">
        <v>224274</v>
      </c>
      <c r="H605" s="100">
        <f t="shared" si="9"/>
        <v>2467010</v>
      </c>
      <c r="I605" s="101"/>
      <c r="J605" s="101"/>
    </row>
    <row r="606" spans="1:10" s="102" customFormat="1" ht="30.75" customHeight="1">
      <c r="A606" s="94">
        <v>601</v>
      </c>
      <c r="B606" s="113">
        <v>45063</v>
      </c>
      <c r="C606" s="114" t="s">
        <v>5251</v>
      </c>
      <c r="D606" s="103" t="s">
        <v>11</v>
      </c>
      <c r="E606" s="115" t="s">
        <v>5252</v>
      </c>
      <c r="F606" s="100">
        <v>2472070</v>
      </c>
      <c r="G606" s="100">
        <v>247207</v>
      </c>
      <c r="H606" s="100">
        <f t="shared" si="9"/>
        <v>2719277</v>
      </c>
      <c r="I606" s="101"/>
      <c r="J606" s="101"/>
    </row>
    <row r="607" spans="1:10" s="102" customFormat="1" ht="30.75" customHeight="1">
      <c r="A607" s="94">
        <v>602</v>
      </c>
      <c r="B607" s="113">
        <v>45063</v>
      </c>
      <c r="C607" s="114" t="s">
        <v>5253</v>
      </c>
      <c r="D607" s="103" t="s">
        <v>11</v>
      </c>
      <c r="E607" s="115" t="s">
        <v>5254</v>
      </c>
      <c r="F607" s="100">
        <v>3559280</v>
      </c>
      <c r="G607" s="100">
        <v>355928</v>
      </c>
      <c r="H607" s="100">
        <f t="shared" si="9"/>
        <v>3915208</v>
      </c>
      <c r="I607" s="101"/>
      <c r="J607" s="101"/>
    </row>
    <row r="608" spans="1:10" s="102" customFormat="1" ht="30.75" customHeight="1">
      <c r="A608" s="94">
        <v>603</v>
      </c>
      <c r="B608" s="113">
        <v>45063</v>
      </c>
      <c r="C608" s="114" t="s">
        <v>5255</v>
      </c>
      <c r="D608" s="103" t="s">
        <v>11</v>
      </c>
      <c r="E608" s="115" t="s">
        <v>5256</v>
      </c>
      <c r="F608" s="100">
        <v>3090047</v>
      </c>
      <c r="G608" s="100">
        <v>309005</v>
      </c>
      <c r="H608" s="100">
        <f t="shared" si="9"/>
        <v>3399052</v>
      </c>
      <c r="I608" s="101"/>
      <c r="J608" s="101"/>
    </row>
    <row r="609" spans="1:10" s="102" customFormat="1" ht="30.75" customHeight="1">
      <c r="A609" s="94">
        <v>604</v>
      </c>
      <c r="B609" s="113">
        <v>45063</v>
      </c>
      <c r="C609" s="114" t="s">
        <v>5257</v>
      </c>
      <c r="D609" s="103" t="s">
        <v>11</v>
      </c>
      <c r="E609" s="115" t="s">
        <v>5258</v>
      </c>
      <c r="F609" s="100">
        <v>2660095</v>
      </c>
      <c r="G609" s="100">
        <v>266010</v>
      </c>
      <c r="H609" s="100">
        <f t="shared" si="9"/>
        <v>2926105</v>
      </c>
      <c r="I609" s="101"/>
      <c r="J609" s="101"/>
    </row>
    <row r="610" spans="1:10" s="102" customFormat="1" ht="30.75" customHeight="1">
      <c r="A610" s="94">
        <v>605</v>
      </c>
      <c r="B610" s="113">
        <v>45063</v>
      </c>
      <c r="C610" s="114" t="s">
        <v>5259</v>
      </c>
      <c r="D610" s="103" t="s">
        <v>11</v>
      </c>
      <c r="E610" s="115" t="s">
        <v>5260</v>
      </c>
      <c r="F610" s="100">
        <v>1935580</v>
      </c>
      <c r="G610" s="100">
        <v>193558</v>
      </c>
      <c r="H610" s="100">
        <f t="shared" si="9"/>
        <v>2129138</v>
      </c>
      <c r="I610" s="101"/>
      <c r="J610" s="101"/>
    </row>
    <row r="611" spans="1:10" s="102" customFormat="1" ht="30.75" customHeight="1">
      <c r="A611" s="94">
        <v>606</v>
      </c>
      <c r="B611" s="113">
        <v>45063</v>
      </c>
      <c r="C611" s="114" t="s">
        <v>5261</v>
      </c>
      <c r="D611" s="103" t="s">
        <v>11</v>
      </c>
      <c r="E611" s="115" t="s">
        <v>5262</v>
      </c>
      <c r="F611" s="100">
        <v>2317916</v>
      </c>
      <c r="G611" s="100">
        <v>231792</v>
      </c>
      <c r="H611" s="100">
        <f t="shared" si="9"/>
        <v>2549708</v>
      </c>
      <c r="I611" s="101"/>
      <c r="J611" s="101"/>
    </row>
    <row r="612" spans="1:10" s="102" customFormat="1" ht="30.75" customHeight="1">
      <c r="A612" s="94">
        <v>607</v>
      </c>
      <c r="B612" s="113">
        <v>45063</v>
      </c>
      <c r="C612" s="114" t="s">
        <v>5263</v>
      </c>
      <c r="D612" s="103" t="s">
        <v>11</v>
      </c>
      <c r="E612" s="115" t="s">
        <v>5264</v>
      </c>
      <c r="F612" s="100">
        <v>4909290</v>
      </c>
      <c r="G612" s="100">
        <v>490929</v>
      </c>
      <c r="H612" s="100">
        <f t="shared" si="9"/>
        <v>5400219</v>
      </c>
      <c r="I612" s="101"/>
      <c r="J612" s="101"/>
    </row>
    <row r="613" spans="1:10" s="102" customFormat="1" ht="30.75" customHeight="1">
      <c r="A613" s="94">
        <v>608</v>
      </c>
      <c r="B613" s="113">
        <v>45063</v>
      </c>
      <c r="C613" s="114" t="s">
        <v>5265</v>
      </c>
      <c r="D613" s="103" t="s">
        <v>11</v>
      </c>
      <c r="E613" s="115" t="s">
        <v>5266</v>
      </c>
      <c r="F613" s="100">
        <v>1179810</v>
      </c>
      <c r="G613" s="100">
        <v>117981</v>
      </c>
      <c r="H613" s="100">
        <f t="shared" si="9"/>
        <v>1297791</v>
      </c>
      <c r="I613" s="101"/>
      <c r="J613" s="101"/>
    </row>
    <row r="614" spans="1:10" s="102" customFormat="1" ht="30.75" customHeight="1">
      <c r="A614" s="94">
        <v>609</v>
      </c>
      <c r="B614" s="113">
        <v>45063</v>
      </c>
      <c r="C614" s="114" t="s">
        <v>5267</v>
      </c>
      <c r="D614" s="103" t="s">
        <v>11</v>
      </c>
      <c r="E614" s="115" t="s">
        <v>5268</v>
      </c>
      <c r="F614" s="100">
        <v>1110580</v>
      </c>
      <c r="G614" s="100">
        <v>111058</v>
      </c>
      <c r="H614" s="100">
        <f t="shared" si="9"/>
        <v>1221638</v>
      </c>
      <c r="I614" s="101"/>
      <c r="J614" s="101"/>
    </row>
    <row r="615" spans="1:10" s="102" customFormat="1" ht="30.75" customHeight="1">
      <c r="A615" s="94">
        <v>610</v>
      </c>
      <c r="B615" s="113">
        <v>45063</v>
      </c>
      <c r="C615" s="114" t="s">
        <v>5269</v>
      </c>
      <c r="D615" s="103" t="s">
        <v>11</v>
      </c>
      <c r="E615" s="115" t="s">
        <v>5270</v>
      </c>
      <c r="F615" s="100">
        <v>2258005</v>
      </c>
      <c r="G615" s="100">
        <v>225801</v>
      </c>
      <c r="H615" s="100">
        <f t="shared" si="9"/>
        <v>2483806</v>
      </c>
      <c r="I615" s="101"/>
      <c r="J615" s="101"/>
    </row>
    <row r="616" spans="1:10" s="102" customFormat="1" ht="30.75" customHeight="1">
      <c r="A616" s="94">
        <v>611</v>
      </c>
      <c r="B616" s="113">
        <v>45063</v>
      </c>
      <c r="C616" s="114" t="s">
        <v>5271</v>
      </c>
      <c r="D616" s="103" t="s">
        <v>11</v>
      </c>
      <c r="E616" s="115" t="s">
        <v>5272</v>
      </c>
      <c r="F616" s="100">
        <v>6356938</v>
      </c>
      <c r="G616" s="100">
        <v>635694</v>
      </c>
      <c r="H616" s="100">
        <f t="shared" si="9"/>
        <v>6992632</v>
      </c>
      <c r="I616" s="101"/>
      <c r="J616" s="101"/>
    </row>
    <row r="617" spans="1:10" s="102" customFormat="1" ht="30.75" customHeight="1">
      <c r="A617" s="94">
        <v>612</v>
      </c>
      <c r="B617" s="113">
        <v>45063</v>
      </c>
      <c r="C617" s="114" t="s">
        <v>5273</v>
      </c>
      <c r="D617" s="103" t="s">
        <v>11</v>
      </c>
      <c r="E617" s="115" t="s">
        <v>5274</v>
      </c>
      <c r="F617" s="100">
        <v>5344355</v>
      </c>
      <c r="G617" s="100">
        <v>534436</v>
      </c>
      <c r="H617" s="100">
        <f t="shared" si="9"/>
        <v>5878791</v>
      </c>
      <c r="I617" s="101"/>
      <c r="J617" s="101"/>
    </row>
    <row r="618" spans="1:10" s="102" customFormat="1" ht="30.75" customHeight="1">
      <c r="A618" s="94">
        <v>613</v>
      </c>
      <c r="B618" s="113">
        <v>45063</v>
      </c>
      <c r="C618" s="114" t="s">
        <v>5275</v>
      </c>
      <c r="D618" s="103" t="s">
        <v>11</v>
      </c>
      <c r="E618" s="115" t="s">
        <v>5276</v>
      </c>
      <c r="F618" s="100">
        <v>2753130</v>
      </c>
      <c r="G618" s="100">
        <v>275313</v>
      </c>
      <c r="H618" s="100">
        <f t="shared" si="9"/>
        <v>3028443</v>
      </c>
      <c r="I618" s="101"/>
      <c r="J618" s="101"/>
    </row>
    <row r="619" spans="1:10" s="102" customFormat="1" ht="30.75" customHeight="1">
      <c r="A619" s="94">
        <v>614</v>
      </c>
      <c r="B619" s="113">
        <v>45063</v>
      </c>
      <c r="C619" s="114" t="s">
        <v>5277</v>
      </c>
      <c r="D619" s="103" t="s">
        <v>11</v>
      </c>
      <c r="E619" s="115" t="s">
        <v>5278</v>
      </c>
      <c r="F619" s="100">
        <v>2000946</v>
      </c>
      <c r="G619" s="100">
        <v>200095</v>
      </c>
      <c r="H619" s="100">
        <f t="shared" si="9"/>
        <v>2201041</v>
      </c>
      <c r="I619" s="101"/>
      <c r="J619" s="101"/>
    </row>
    <row r="620" spans="1:10" s="102" customFormat="1" ht="30.75" customHeight="1">
      <c r="A620" s="94">
        <v>615</v>
      </c>
      <c r="B620" s="113">
        <v>45063</v>
      </c>
      <c r="C620" s="114" t="s">
        <v>5279</v>
      </c>
      <c r="D620" s="103" t="s">
        <v>11</v>
      </c>
      <c r="E620" s="115" t="s">
        <v>5280</v>
      </c>
      <c r="F620" s="100">
        <v>2163986</v>
      </c>
      <c r="G620" s="100">
        <v>216399</v>
      </c>
      <c r="H620" s="100">
        <f t="shared" si="9"/>
        <v>2380385</v>
      </c>
      <c r="I620" s="101"/>
      <c r="J620" s="101"/>
    </row>
    <row r="621" spans="1:10" s="102" customFormat="1" ht="30.75" customHeight="1">
      <c r="A621" s="94">
        <v>616</v>
      </c>
      <c r="B621" s="113">
        <v>45063</v>
      </c>
      <c r="C621" s="114" t="s">
        <v>5281</v>
      </c>
      <c r="D621" s="103" t="s">
        <v>11</v>
      </c>
      <c r="E621" s="115" t="s">
        <v>5282</v>
      </c>
      <c r="F621" s="100">
        <v>2085541</v>
      </c>
      <c r="G621" s="100">
        <v>208554</v>
      </c>
      <c r="H621" s="100">
        <f t="shared" si="9"/>
        <v>2294095</v>
      </c>
      <c r="I621" s="101"/>
      <c r="J621" s="101"/>
    </row>
    <row r="622" spans="1:10" s="102" customFormat="1" ht="30.75" customHeight="1">
      <c r="A622" s="94">
        <v>617</v>
      </c>
      <c r="B622" s="113">
        <v>45063</v>
      </c>
      <c r="C622" s="114" t="s">
        <v>5283</v>
      </c>
      <c r="D622" s="103" t="s">
        <v>11</v>
      </c>
      <c r="E622" s="115" t="s">
        <v>5284</v>
      </c>
      <c r="F622" s="100">
        <v>1665870</v>
      </c>
      <c r="G622" s="100">
        <v>166587</v>
      </c>
      <c r="H622" s="100">
        <f t="shared" si="9"/>
        <v>1832457</v>
      </c>
      <c r="I622" s="101"/>
      <c r="J622" s="101"/>
    </row>
    <row r="623" spans="1:10" s="102" customFormat="1" ht="30.75" customHeight="1">
      <c r="A623" s="94">
        <v>618</v>
      </c>
      <c r="B623" s="113">
        <v>45063</v>
      </c>
      <c r="C623" s="114" t="s">
        <v>5285</v>
      </c>
      <c r="D623" s="103" t="s">
        <v>11</v>
      </c>
      <c r="E623" s="115" t="s">
        <v>5286</v>
      </c>
      <c r="F623" s="100">
        <v>892685</v>
      </c>
      <c r="G623" s="100">
        <v>89269</v>
      </c>
      <c r="H623" s="100">
        <f t="shared" si="9"/>
        <v>981954</v>
      </c>
      <c r="I623" s="101"/>
      <c r="J623" s="101"/>
    </row>
    <row r="624" spans="1:10" s="102" customFormat="1" ht="30.75" customHeight="1">
      <c r="A624" s="94">
        <v>619</v>
      </c>
      <c r="B624" s="113">
        <v>45063</v>
      </c>
      <c r="C624" s="114" t="s">
        <v>5287</v>
      </c>
      <c r="D624" s="103" t="s">
        <v>11</v>
      </c>
      <c r="E624" s="115" t="s">
        <v>5288</v>
      </c>
      <c r="F624" s="100">
        <v>2061835</v>
      </c>
      <c r="G624" s="100">
        <v>206184</v>
      </c>
      <c r="H624" s="100">
        <f t="shared" si="9"/>
        <v>2268019</v>
      </c>
      <c r="I624" s="101"/>
      <c r="J624" s="101"/>
    </row>
    <row r="625" spans="1:10" s="102" customFormat="1" ht="30.75" customHeight="1">
      <c r="A625" s="94">
        <v>620</v>
      </c>
      <c r="B625" s="113">
        <v>45063</v>
      </c>
      <c r="C625" s="114" t="s">
        <v>5289</v>
      </c>
      <c r="D625" s="103" t="s">
        <v>11</v>
      </c>
      <c r="E625" s="115" t="s">
        <v>5290</v>
      </c>
      <c r="F625" s="100">
        <v>1311402</v>
      </c>
      <c r="G625" s="100">
        <v>131140</v>
      </c>
      <c r="H625" s="100">
        <f t="shared" si="9"/>
        <v>1442542</v>
      </c>
      <c r="I625" s="101"/>
      <c r="J625" s="101"/>
    </row>
    <row r="626" spans="1:10" s="102" customFormat="1" ht="30.75" customHeight="1">
      <c r="A626" s="94">
        <v>621</v>
      </c>
      <c r="B626" s="113">
        <v>45063</v>
      </c>
      <c r="C626" s="114" t="s">
        <v>5291</v>
      </c>
      <c r="D626" s="103" t="s">
        <v>11</v>
      </c>
      <c r="E626" s="115" t="s">
        <v>5292</v>
      </c>
      <c r="F626" s="100">
        <v>1406652</v>
      </c>
      <c r="G626" s="100">
        <v>140665</v>
      </c>
      <c r="H626" s="100">
        <f t="shared" si="9"/>
        <v>1547317</v>
      </c>
      <c r="I626" s="101"/>
      <c r="J626" s="101"/>
    </row>
    <row r="627" spans="1:10" s="102" customFormat="1" ht="30.75" customHeight="1">
      <c r="A627" s="94">
        <v>622</v>
      </c>
      <c r="B627" s="113">
        <v>45063</v>
      </c>
      <c r="C627" s="114" t="s">
        <v>5293</v>
      </c>
      <c r="D627" s="103" t="s">
        <v>11</v>
      </c>
      <c r="E627" s="115" t="s">
        <v>5294</v>
      </c>
      <c r="F627" s="100">
        <v>2313080</v>
      </c>
      <c r="G627" s="100">
        <v>231308</v>
      </c>
      <c r="H627" s="100">
        <f t="shared" si="9"/>
        <v>2544388</v>
      </c>
      <c r="I627" s="101"/>
      <c r="J627" s="101"/>
    </row>
    <row r="628" spans="1:10" s="102" customFormat="1" ht="30.75" customHeight="1">
      <c r="A628" s="94">
        <v>623</v>
      </c>
      <c r="B628" s="113">
        <v>45063</v>
      </c>
      <c r="C628" s="114" t="s">
        <v>5295</v>
      </c>
      <c r="D628" s="103" t="s">
        <v>11</v>
      </c>
      <c r="E628" s="115" t="s">
        <v>5296</v>
      </c>
      <c r="F628" s="100">
        <v>1215220</v>
      </c>
      <c r="G628" s="100">
        <v>121522</v>
      </c>
      <c r="H628" s="100">
        <f t="shared" si="9"/>
        <v>1336742</v>
      </c>
      <c r="I628" s="101"/>
      <c r="J628" s="101"/>
    </row>
    <row r="629" spans="1:10" s="102" customFormat="1" ht="30.75" customHeight="1">
      <c r="A629" s="94">
        <v>624</v>
      </c>
      <c r="B629" s="113">
        <v>45063</v>
      </c>
      <c r="C629" s="114" t="s">
        <v>5297</v>
      </c>
      <c r="D629" s="103" t="s">
        <v>11</v>
      </c>
      <c r="E629" s="115" t="s">
        <v>5298</v>
      </c>
      <c r="F629" s="100">
        <v>1223410</v>
      </c>
      <c r="G629" s="100">
        <v>122341</v>
      </c>
      <c r="H629" s="100">
        <f t="shared" si="9"/>
        <v>1345751</v>
      </c>
      <c r="I629" s="101"/>
      <c r="J629" s="101"/>
    </row>
    <row r="630" spans="1:10" s="102" customFormat="1" ht="30.75" customHeight="1">
      <c r="A630" s="94">
        <v>625</v>
      </c>
      <c r="B630" s="113">
        <v>45063</v>
      </c>
      <c r="C630" s="114" t="s">
        <v>5299</v>
      </c>
      <c r="D630" s="103" t="s">
        <v>11</v>
      </c>
      <c r="E630" s="115" t="s">
        <v>5300</v>
      </c>
      <c r="F630" s="100">
        <v>1194310</v>
      </c>
      <c r="G630" s="100">
        <v>119431</v>
      </c>
      <c r="H630" s="100">
        <f t="shared" si="9"/>
        <v>1313741</v>
      </c>
      <c r="I630" s="101"/>
      <c r="J630" s="101"/>
    </row>
    <row r="631" spans="1:10" s="102" customFormat="1" ht="30.75" customHeight="1">
      <c r="A631" s="94">
        <v>626</v>
      </c>
      <c r="B631" s="113">
        <v>45063</v>
      </c>
      <c r="C631" s="114" t="s">
        <v>5301</v>
      </c>
      <c r="D631" s="103" t="s">
        <v>11</v>
      </c>
      <c r="E631" s="115" t="s">
        <v>5302</v>
      </c>
      <c r="F631" s="100">
        <v>1791420</v>
      </c>
      <c r="G631" s="100">
        <v>179142</v>
      </c>
      <c r="H631" s="100">
        <f t="shared" si="9"/>
        <v>1970562</v>
      </c>
      <c r="I631" s="101"/>
      <c r="J631" s="101"/>
    </row>
    <row r="632" spans="1:10" s="102" customFormat="1" ht="30.75" customHeight="1">
      <c r="A632" s="94">
        <v>627</v>
      </c>
      <c r="B632" s="113">
        <v>45063</v>
      </c>
      <c r="C632" s="114" t="s">
        <v>5303</v>
      </c>
      <c r="D632" s="103" t="s">
        <v>11</v>
      </c>
      <c r="E632" s="115" t="s">
        <v>5304</v>
      </c>
      <c r="F632" s="100">
        <v>2355870</v>
      </c>
      <c r="G632" s="100">
        <v>235587</v>
      </c>
      <c r="H632" s="100">
        <f t="shared" si="9"/>
        <v>2591457</v>
      </c>
      <c r="I632" s="101"/>
      <c r="J632" s="101"/>
    </row>
    <row r="633" spans="1:10" s="102" customFormat="1" ht="30.75" customHeight="1">
      <c r="A633" s="94">
        <v>628</v>
      </c>
      <c r="B633" s="113">
        <v>45063</v>
      </c>
      <c r="C633" s="114" t="s">
        <v>5305</v>
      </c>
      <c r="D633" s="103" t="s">
        <v>11</v>
      </c>
      <c r="E633" s="115" t="s">
        <v>5306</v>
      </c>
      <c r="F633" s="100">
        <v>3549210</v>
      </c>
      <c r="G633" s="100">
        <v>354921</v>
      </c>
      <c r="H633" s="100">
        <f t="shared" si="9"/>
        <v>3904131</v>
      </c>
      <c r="I633" s="101"/>
      <c r="J633" s="101"/>
    </row>
    <row r="634" spans="1:10" s="102" customFormat="1" ht="30.75" customHeight="1">
      <c r="A634" s="94">
        <v>629</v>
      </c>
      <c r="B634" s="113">
        <v>45063</v>
      </c>
      <c r="C634" s="114" t="s">
        <v>5307</v>
      </c>
      <c r="D634" s="103" t="s">
        <v>11</v>
      </c>
      <c r="E634" s="115" t="s">
        <v>5308</v>
      </c>
      <c r="F634" s="100">
        <v>3549210</v>
      </c>
      <c r="G634" s="100">
        <v>354921</v>
      </c>
      <c r="H634" s="100">
        <f t="shared" si="9"/>
        <v>3904131</v>
      </c>
      <c r="I634" s="101"/>
      <c r="J634" s="101"/>
    </row>
    <row r="635" spans="1:10" s="102" customFormat="1" ht="30.75" customHeight="1">
      <c r="A635" s="94">
        <v>630</v>
      </c>
      <c r="B635" s="113">
        <v>45063</v>
      </c>
      <c r="C635" s="114" t="s">
        <v>5309</v>
      </c>
      <c r="D635" s="103" t="s">
        <v>11</v>
      </c>
      <c r="E635" s="115" t="s">
        <v>5310</v>
      </c>
      <c r="F635" s="100">
        <v>2438630</v>
      </c>
      <c r="G635" s="100">
        <v>243863</v>
      </c>
      <c r="H635" s="100">
        <f t="shared" si="9"/>
        <v>2682493</v>
      </c>
      <c r="I635" s="101"/>
      <c r="J635" s="101"/>
    </row>
    <row r="636" spans="1:10" s="102" customFormat="1" ht="30.75" customHeight="1">
      <c r="A636" s="94">
        <v>631</v>
      </c>
      <c r="B636" s="113">
        <v>45063</v>
      </c>
      <c r="C636" s="114" t="s">
        <v>5311</v>
      </c>
      <c r="D636" s="103" t="s">
        <v>11</v>
      </c>
      <c r="E636" s="115" t="s">
        <v>5312</v>
      </c>
      <c r="F636" s="100">
        <v>14754155</v>
      </c>
      <c r="G636" s="100">
        <v>1475416</v>
      </c>
      <c r="H636" s="100">
        <f t="shared" si="9"/>
        <v>16229571</v>
      </c>
      <c r="I636" s="101"/>
      <c r="J636" s="101"/>
    </row>
    <row r="637" spans="1:10" s="102" customFormat="1" ht="30.75" customHeight="1">
      <c r="A637" s="94">
        <v>632</v>
      </c>
      <c r="B637" s="113">
        <v>45063</v>
      </c>
      <c r="C637" s="114" t="s">
        <v>5313</v>
      </c>
      <c r="D637" s="103" t="s">
        <v>11</v>
      </c>
      <c r="E637" s="115" t="s">
        <v>5314</v>
      </c>
      <c r="F637" s="100">
        <v>371250</v>
      </c>
      <c r="G637" s="100">
        <v>37125</v>
      </c>
      <c r="H637" s="100">
        <f t="shared" si="9"/>
        <v>408375</v>
      </c>
      <c r="I637" s="101"/>
      <c r="J637" s="101"/>
    </row>
    <row r="638" spans="1:10" s="102" customFormat="1" ht="30.75" customHeight="1">
      <c r="A638" s="94">
        <v>633</v>
      </c>
      <c r="B638" s="113">
        <v>45063</v>
      </c>
      <c r="C638" s="114" t="s">
        <v>5315</v>
      </c>
      <c r="D638" s="103" t="s">
        <v>11</v>
      </c>
      <c r="E638" s="115" t="s">
        <v>5316</v>
      </c>
      <c r="F638" s="100">
        <v>3549210</v>
      </c>
      <c r="G638" s="100">
        <v>354921</v>
      </c>
      <c r="H638" s="100">
        <f t="shared" si="9"/>
        <v>3904131</v>
      </c>
      <c r="I638" s="101"/>
      <c r="J638" s="101"/>
    </row>
    <row r="639" spans="1:10" s="102" customFormat="1" ht="30.75" customHeight="1">
      <c r="A639" s="94">
        <v>634</v>
      </c>
      <c r="B639" s="113">
        <v>45063</v>
      </c>
      <c r="C639" s="114" t="s">
        <v>5317</v>
      </c>
      <c r="D639" s="103" t="s">
        <v>11</v>
      </c>
      <c r="E639" s="115" t="s">
        <v>5318</v>
      </c>
      <c r="F639" s="100">
        <v>2438630</v>
      </c>
      <c r="G639" s="100">
        <v>243863</v>
      </c>
      <c r="H639" s="100">
        <f t="shared" si="9"/>
        <v>2682493</v>
      </c>
      <c r="I639" s="101"/>
      <c r="J639" s="101"/>
    </row>
    <row r="640" spans="1:10" s="102" customFormat="1" ht="30.75" customHeight="1">
      <c r="A640" s="94">
        <v>635</v>
      </c>
      <c r="B640" s="113">
        <v>45063</v>
      </c>
      <c r="C640" s="114" t="s">
        <v>5319</v>
      </c>
      <c r="D640" s="103" t="s">
        <v>11</v>
      </c>
      <c r="E640" s="115" t="s">
        <v>5320</v>
      </c>
      <c r="F640" s="100">
        <v>3047390</v>
      </c>
      <c r="G640" s="100">
        <v>304739</v>
      </c>
      <c r="H640" s="100">
        <f t="shared" si="9"/>
        <v>3352129</v>
      </c>
      <c r="I640" s="101"/>
      <c r="J640" s="101"/>
    </row>
    <row r="641" spans="1:10" s="102" customFormat="1" ht="30.75" customHeight="1">
      <c r="A641" s="94">
        <v>636</v>
      </c>
      <c r="B641" s="113">
        <v>45063</v>
      </c>
      <c r="C641" s="114" t="s">
        <v>5321</v>
      </c>
      <c r="D641" s="103" t="s">
        <v>11</v>
      </c>
      <c r="E641" s="115" t="s">
        <v>5322</v>
      </c>
      <c r="F641" s="100">
        <v>6063010</v>
      </c>
      <c r="G641" s="100">
        <v>606301</v>
      </c>
      <c r="H641" s="100">
        <f t="shared" si="9"/>
        <v>6669311</v>
      </c>
      <c r="I641" s="101"/>
      <c r="J641" s="101"/>
    </row>
    <row r="642" spans="1:10" s="102" customFormat="1" ht="30.75" customHeight="1">
      <c r="A642" s="94">
        <v>637</v>
      </c>
      <c r="B642" s="113">
        <v>45063</v>
      </c>
      <c r="C642" s="114" t="s">
        <v>5323</v>
      </c>
      <c r="D642" s="103" t="s">
        <v>11</v>
      </c>
      <c r="E642" s="115" t="s">
        <v>5324</v>
      </c>
      <c r="F642" s="100">
        <v>2955470</v>
      </c>
      <c r="G642" s="100">
        <v>295547</v>
      </c>
      <c r="H642" s="100">
        <f t="shared" si="9"/>
        <v>3251017</v>
      </c>
      <c r="I642" s="101"/>
      <c r="J642" s="101"/>
    </row>
    <row r="643" spans="1:10" s="102" customFormat="1" ht="30.75" customHeight="1">
      <c r="A643" s="94">
        <v>638</v>
      </c>
      <c r="B643" s="113">
        <v>45063</v>
      </c>
      <c r="C643" s="114" t="s">
        <v>5325</v>
      </c>
      <c r="D643" s="103" t="s">
        <v>11</v>
      </c>
      <c r="E643" s="115" t="s">
        <v>5326</v>
      </c>
      <c r="F643" s="100">
        <v>2876230</v>
      </c>
      <c r="G643" s="100">
        <v>287623</v>
      </c>
      <c r="H643" s="100">
        <f t="shared" si="9"/>
        <v>3163853</v>
      </c>
      <c r="I643" s="101"/>
      <c r="J643" s="101"/>
    </row>
    <row r="644" spans="1:10" s="102" customFormat="1" ht="30.75" customHeight="1">
      <c r="A644" s="94">
        <v>639</v>
      </c>
      <c r="B644" s="113">
        <v>45063</v>
      </c>
      <c r="C644" s="114" t="s">
        <v>5327</v>
      </c>
      <c r="D644" s="103" t="s">
        <v>11</v>
      </c>
      <c r="E644" s="115" t="s">
        <v>5328</v>
      </c>
      <c r="F644" s="100">
        <v>767065</v>
      </c>
      <c r="G644" s="100">
        <v>76707</v>
      </c>
      <c r="H644" s="100">
        <f t="shared" si="9"/>
        <v>843772</v>
      </c>
      <c r="I644" s="101"/>
      <c r="J644" s="101"/>
    </row>
    <row r="645" spans="1:10" s="102" customFormat="1" ht="30.75" customHeight="1">
      <c r="A645" s="94">
        <v>640</v>
      </c>
      <c r="B645" s="113">
        <v>45063</v>
      </c>
      <c r="C645" s="114" t="s">
        <v>5329</v>
      </c>
      <c r="D645" s="103" t="s">
        <v>11</v>
      </c>
      <c r="E645" s="115" t="s">
        <v>5330</v>
      </c>
      <c r="F645" s="100">
        <v>1415830</v>
      </c>
      <c r="G645" s="100">
        <v>141583</v>
      </c>
      <c r="H645" s="100">
        <f t="shared" si="9"/>
        <v>1557413</v>
      </c>
      <c r="I645" s="101"/>
      <c r="J645" s="101"/>
    </row>
    <row r="646" spans="1:10" s="102" customFormat="1" ht="30.75" customHeight="1">
      <c r="A646" s="94">
        <v>641</v>
      </c>
      <c r="B646" s="113">
        <v>45063</v>
      </c>
      <c r="C646" s="114" t="s">
        <v>5331</v>
      </c>
      <c r="D646" s="103" t="s">
        <v>11</v>
      </c>
      <c r="E646" s="115" t="s">
        <v>5332</v>
      </c>
      <c r="F646" s="100">
        <v>1161600</v>
      </c>
      <c r="G646" s="100">
        <v>116160</v>
      </c>
      <c r="H646" s="100">
        <f t="shared" si="9"/>
        <v>1277760</v>
      </c>
      <c r="I646" s="101"/>
      <c r="J646" s="101"/>
    </row>
    <row r="647" spans="1:10" s="102" customFormat="1" ht="30.75" customHeight="1">
      <c r="A647" s="94">
        <v>642</v>
      </c>
      <c r="B647" s="113">
        <v>45063</v>
      </c>
      <c r="C647" s="114" t="s">
        <v>5333</v>
      </c>
      <c r="D647" s="103" t="s">
        <v>11</v>
      </c>
      <c r="E647" s="115" t="s">
        <v>5334</v>
      </c>
      <c r="F647" s="100">
        <v>710910</v>
      </c>
      <c r="G647" s="100">
        <v>71091</v>
      </c>
      <c r="H647" s="100">
        <f t="shared" ref="H647:H710" si="10">F647+G647</f>
        <v>782001</v>
      </c>
      <c r="I647" s="101"/>
      <c r="J647" s="101"/>
    </row>
    <row r="648" spans="1:10" s="102" customFormat="1" ht="30.75" customHeight="1">
      <c r="A648" s="94">
        <v>643</v>
      </c>
      <c r="B648" s="113">
        <v>45063</v>
      </c>
      <c r="C648" s="114" t="s">
        <v>5335</v>
      </c>
      <c r="D648" s="103" t="s">
        <v>11</v>
      </c>
      <c r="E648" s="115" t="s">
        <v>5336</v>
      </c>
      <c r="F648" s="100">
        <v>501820</v>
      </c>
      <c r="G648" s="100">
        <v>50182</v>
      </c>
      <c r="H648" s="100">
        <f t="shared" si="10"/>
        <v>552002</v>
      </c>
      <c r="I648" s="101"/>
      <c r="J648" s="101"/>
    </row>
    <row r="649" spans="1:10" s="102" customFormat="1" ht="30.75" customHeight="1">
      <c r="A649" s="94">
        <v>644</v>
      </c>
      <c r="B649" s="113">
        <v>45063</v>
      </c>
      <c r="C649" s="114" t="s">
        <v>5337</v>
      </c>
      <c r="D649" s="103" t="s">
        <v>11</v>
      </c>
      <c r="E649" s="115" t="s">
        <v>5338</v>
      </c>
      <c r="F649" s="100">
        <v>3331740</v>
      </c>
      <c r="G649" s="100">
        <v>333174</v>
      </c>
      <c r="H649" s="100">
        <f t="shared" si="10"/>
        <v>3664914</v>
      </c>
      <c r="I649" s="101"/>
      <c r="J649" s="101"/>
    </row>
    <row r="650" spans="1:10" s="102" customFormat="1" ht="30.75" customHeight="1">
      <c r="A650" s="94">
        <v>645</v>
      </c>
      <c r="B650" s="113">
        <v>45063</v>
      </c>
      <c r="C650" s="114" t="s">
        <v>5339</v>
      </c>
      <c r="D650" s="103" t="s">
        <v>11</v>
      </c>
      <c r="E650" s="115" t="s">
        <v>5340</v>
      </c>
      <c r="F650" s="100">
        <v>3621818</v>
      </c>
      <c r="G650" s="100">
        <v>362182</v>
      </c>
      <c r="H650" s="100">
        <f t="shared" si="10"/>
        <v>3984000</v>
      </c>
      <c r="I650" s="101"/>
      <c r="J650" s="101"/>
    </row>
    <row r="651" spans="1:10" s="102" customFormat="1" ht="30.75" customHeight="1">
      <c r="A651" s="94">
        <v>646</v>
      </c>
      <c r="B651" s="113">
        <v>45063</v>
      </c>
      <c r="C651" s="114" t="s">
        <v>5341</v>
      </c>
      <c r="D651" s="103" t="s">
        <v>11</v>
      </c>
      <c r="E651" s="115" t="s">
        <v>5342</v>
      </c>
      <c r="F651" s="100">
        <v>5081450</v>
      </c>
      <c r="G651" s="100">
        <v>508145</v>
      </c>
      <c r="H651" s="100">
        <f t="shared" si="10"/>
        <v>5589595</v>
      </c>
      <c r="I651" s="101"/>
      <c r="J651" s="101"/>
    </row>
    <row r="652" spans="1:10" s="102" customFormat="1" ht="30.75" customHeight="1">
      <c r="A652" s="94">
        <v>647</v>
      </c>
      <c r="B652" s="113">
        <v>45063</v>
      </c>
      <c r="C652" s="114" t="s">
        <v>5343</v>
      </c>
      <c r="D652" s="103" t="s">
        <v>11</v>
      </c>
      <c r="E652" s="115" t="s">
        <v>5344</v>
      </c>
      <c r="F652" s="100">
        <v>3071846</v>
      </c>
      <c r="G652" s="100">
        <v>307185</v>
      </c>
      <c r="H652" s="100">
        <f t="shared" si="10"/>
        <v>3379031</v>
      </c>
      <c r="I652" s="101"/>
      <c r="J652" s="101"/>
    </row>
    <row r="653" spans="1:10" s="102" customFormat="1" ht="30.75" customHeight="1">
      <c r="A653" s="94">
        <v>648</v>
      </c>
      <c r="B653" s="113">
        <v>45063</v>
      </c>
      <c r="C653" s="114" t="s">
        <v>5345</v>
      </c>
      <c r="D653" s="103" t="s">
        <v>11</v>
      </c>
      <c r="E653" s="115" t="s">
        <v>5346</v>
      </c>
      <c r="F653" s="100">
        <v>7054685</v>
      </c>
      <c r="G653" s="100">
        <v>705469</v>
      </c>
      <c r="H653" s="100">
        <f t="shared" si="10"/>
        <v>7760154</v>
      </c>
      <c r="I653" s="101"/>
      <c r="J653" s="101"/>
    </row>
    <row r="654" spans="1:10" s="102" customFormat="1" ht="30.75" customHeight="1">
      <c r="A654" s="94">
        <v>649</v>
      </c>
      <c r="B654" s="113">
        <v>45063</v>
      </c>
      <c r="C654" s="114" t="s">
        <v>5347</v>
      </c>
      <c r="D654" s="103" t="s">
        <v>11</v>
      </c>
      <c r="E654" s="115" t="s">
        <v>5348</v>
      </c>
      <c r="F654" s="100">
        <v>4167590</v>
      </c>
      <c r="G654" s="100">
        <v>416759</v>
      </c>
      <c r="H654" s="100">
        <f t="shared" si="10"/>
        <v>4584349</v>
      </c>
      <c r="I654" s="101"/>
      <c r="J654" s="101"/>
    </row>
    <row r="655" spans="1:10" s="102" customFormat="1" ht="30.75" customHeight="1">
      <c r="A655" s="94">
        <v>650</v>
      </c>
      <c r="B655" s="113">
        <v>45063</v>
      </c>
      <c r="C655" s="114" t="s">
        <v>5349</v>
      </c>
      <c r="D655" s="103" t="s">
        <v>11</v>
      </c>
      <c r="E655" s="115" t="s">
        <v>5350</v>
      </c>
      <c r="F655" s="100">
        <v>2579261</v>
      </c>
      <c r="G655" s="100">
        <v>257926</v>
      </c>
      <c r="H655" s="100">
        <f t="shared" si="10"/>
        <v>2837187</v>
      </c>
      <c r="I655" s="101"/>
      <c r="J655" s="101"/>
    </row>
    <row r="656" spans="1:10" s="102" customFormat="1" ht="30.75" customHeight="1">
      <c r="A656" s="94">
        <v>651</v>
      </c>
      <c r="B656" s="113">
        <v>45063</v>
      </c>
      <c r="C656" s="114" t="s">
        <v>5351</v>
      </c>
      <c r="D656" s="103" t="s">
        <v>11</v>
      </c>
      <c r="E656" s="115" t="s">
        <v>5352</v>
      </c>
      <c r="F656" s="100">
        <v>2813190</v>
      </c>
      <c r="G656" s="100">
        <v>281319</v>
      </c>
      <c r="H656" s="100">
        <f t="shared" si="10"/>
        <v>3094509</v>
      </c>
      <c r="I656" s="101"/>
      <c r="J656" s="101"/>
    </row>
    <row r="657" spans="1:10" s="102" customFormat="1" ht="30.75" customHeight="1">
      <c r="A657" s="94">
        <v>652</v>
      </c>
      <c r="B657" s="113">
        <v>45063</v>
      </c>
      <c r="C657" s="114" t="s">
        <v>5353</v>
      </c>
      <c r="D657" s="103" t="s">
        <v>11</v>
      </c>
      <c r="E657" s="115" t="s">
        <v>5354</v>
      </c>
      <c r="F657" s="100">
        <v>2245840</v>
      </c>
      <c r="G657" s="100">
        <v>224584</v>
      </c>
      <c r="H657" s="100">
        <f t="shared" si="10"/>
        <v>2470424</v>
      </c>
      <c r="I657" s="101"/>
      <c r="J657" s="101"/>
    </row>
    <row r="658" spans="1:10" s="102" customFormat="1" ht="30.75" customHeight="1">
      <c r="A658" s="94">
        <v>653</v>
      </c>
      <c r="B658" s="113">
        <v>45063</v>
      </c>
      <c r="C658" s="114" t="s">
        <v>5355</v>
      </c>
      <c r="D658" s="103" t="s">
        <v>11</v>
      </c>
      <c r="E658" s="115" t="s">
        <v>5356</v>
      </c>
      <c r="F658" s="100">
        <v>3658145</v>
      </c>
      <c r="G658" s="100">
        <v>365815</v>
      </c>
      <c r="H658" s="100">
        <f t="shared" si="10"/>
        <v>4023960</v>
      </c>
      <c r="I658" s="101"/>
      <c r="J658" s="101"/>
    </row>
    <row r="659" spans="1:10" s="102" customFormat="1" ht="30.75" customHeight="1">
      <c r="A659" s="94">
        <v>654</v>
      </c>
      <c r="B659" s="113">
        <v>45063</v>
      </c>
      <c r="C659" s="114" t="s">
        <v>5357</v>
      </c>
      <c r="D659" s="103" t="s">
        <v>11</v>
      </c>
      <c r="E659" s="115" t="s">
        <v>5358</v>
      </c>
      <c r="F659" s="100">
        <v>2921925</v>
      </c>
      <c r="G659" s="100">
        <v>292193</v>
      </c>
      <c r="H659" s="100">
        <f t="shared" si="10"/>
        <v>3214118</v>
      </c>
      <c r="I659" s="101"/>
      <c r="J659" s="101"/>
    </row>
    <row r="660" spans="1:10" s="102" customFormat="1" ht="30.75" customHeight="1">
      <c r="A660" s="94">
        <v>655</v>
      </c>
      <c r="B660" s="113">
        <v>45063</v>
      </c>
      <c r="C660" s="114" t="s">
        <v>5359</v>
      </c>
      <c r="D660" s="103" t="s">
        <v>11</v>
      </c>
      <c r="E660" s="115" t="s">
        <v>5360</v>
      </c>
      <c r="F660" s="100">
        <v>3828540</v>
      </c>
      <c r="G660" s="100">
        <v>382854</v>
      </c>
      <c r="H660" s="100">
        <f t="shared" si="10"/>
        <v>4211394</v>
      </c>
      <c r="I660" s="101"/>
      <c r="J660" s="101"/>
    </row>
    <row r="661" spans="1:10" s="102" customFormat="1" ht="30.75" customHeight="1">
      <c r="A661" s="94">
        <v>656</v>
      </c>
      <c r="B661" s="113">
        <v>45063</v>
      </c>
      <c r="C661" s="114" t="s">
        <v>5361</v>
      </c>
      <c r="D661" s="103" t="s">
        <v>11</v>
      </c>
      <c r="E661" s="115" t="s">
        <v>5362</v>
      </c>
      <c r="F661" s="100">
        <v>4270747</v>
      </c>
      <c r="G661" s="100">
        <v>427075</v>
      </c>
      <c r="H661" s="100">
        <f t="shared" si="10"/>
        <v>4697822</v>
      </c>
      <c r="I661" s="101"/>
      <c r="J661" s="101"/>
    </row>
    <row r="662" spans="1:10" s="102" customFormat="1" ht="30.75" customHeight="1">
      <c r="A662" s="94">
        <v>657</v>
      </c>
      <c r="B662" s="113">
        <v>45063</v>
      </c>
      <c r="C662" s="114" t="s">
        <v>5363</v>
      </c>
      <c r="D662" s="103" t="s">
        <v>11</v>
      </c>
      <c r="E662" s="115" t="s">
        <v>5364</v>
      </c>
      <c r="F662" s="100">
        <v>3798435</v>
      </c>
      <c r="G662" s="100">
        <v>379844</v>
      </c>
      <c r="H662" s="100">
        <f t="shared" si="10"/>
        <v>4178279</v>
      </c>
      <c r="I662" s="101"/>
      <c r="J662" s="101"/>
    </row>
    <row r="663" spans="1:10" s="102" customFormat="1" ht="30.75" customHeight="1">
      <c r="A663" s="94">
        <v>658</v>
      </c>
      <c r="B663" s="113">
        <v>45063</v>
      </c>
      <c r="C663" s="114" t="s">
        <v>5365</v>
      </c>
      <c r="D663" s="103" t="s">
        <v>11</v>
      </c>
      <c r="E663" s="115" t="s">
        <v>5366</v>
      </c>
      <c r="F663" s="100">
        <v>5468663</v>
      </c>
      <c r="G663" s="100">
        <v>546866</v>
      </c>
      <c r="H663" s="100">
        <f t="shared" si="10"/>
        <v>6015529</v>
      </c>
      <c r="I663" s="101"/>
      <c r="J663" s="101"/>
    </row>
    <row r="664" spans="1:10" s="102" customFormat="1" ht="30.75" customHeight="1">
      <c r="A664" s="94">
        <v>659</v>
      </c>
      <c r="B664" s="113">
        <v>45063</v>
      </c>
      <c r="C664" s="114" t="s">
        <v>5367</v>
      </c>
      <c r="D664" s="103" t="s">
        <v>11</v>
      </c>
      <c r="E664" s="115" t="s">
        <v>5368</v>
      </c>
      <c r="F664" s="100">
        <v>4022960</v>
      </c>
      <c r="G664" s="100">
        <v>402296</v>
      </c>
      <c r="H664" s="100">
        <f t="shared" si="10"/>
        <v>4425256</v>
      </c>
      <c r="I664" s="101"/>
      <c r="J664" s="101"/>
    </row>
    <row r="665" spans="1:10" s="102" customFormat="1" ht="30.75" customHeight="1">
      <c r="A665" s="94">
        <v>660</v>
      </c>
      <c r="B665" s="113">
        <v>45063</v>
      </c>
      <c r="C665" s="114" t="s">
        <v>5369</v>
      </c>
      <c r="D665" s="103" t="s">
        <v>11</v>
      </c>
      <c r="E665" s="115" t="s">
        <v>5370</v>
      </c>
      <c r="F665" s="100">
        <v>1373820</v>
      </c>
      <c r="G665" s="100">
        <v>137382</v>
      </c>
      <c r="H665" s="100">
        <f t="shared" si="10"/>
        <v>1511202</v>
      </c>
      <c r="I665" s="101"/>
      <c r="J665" s="101"/>
    </row>
    <row r="666" spans="1:10" s="102" customFormat="1" ht="30.75" customHeight="1">
      <c r="A666" s="94">
        <v>661</v>
      </c>
      <c r="B666" s="113">
        <v>45063</v>
      </c>
      <c r="C666" s="114" t="s">
        <v>5371</v>
      </c>
      <c r="D666" s="103" t="s">
        <v>11</v>
      </c>
      <c r="E666" s="115" t="s">
        <v>5372</v>
      </c>
      <c r="F666" s="100">
        <v>1659838</v>
      </c>
      <c r="G666" s="100">
        <v>165984</v>
      </c>
      <c r="H666" s="100">
        <f t="shared" si="10"/>
        <v>1825822</v>
      </c>
      <c r="I666" s="101"/>
      <c r="J666" s="101"/>
    </row>
    <row r="667" spans="1:10" s="102" customFormat="1" ht="30.75" customHeight="1">
      <c r="A667" s="94">
        <v>662</v>
      </c>
      <c r="B667" s="113">
        <v>45063</v>
      </c>
      <c r="C667" s="114" t="s">
        <v>5373</v>
      </c>
      <c r="D667" s="103" t="s">
        <v>11</v>
      </c>
      <c r="E667" s="115" t="s">
        <v>5374</v>
      </c>
      <c r="F667" s="100">
        <v>1392659</v>
      </c>
      <c r="G667" s="100">
        <v>139266</v>
      </c>
      <c r="H667" s="100">
        <f t="shared" si="10"/>
        <v>1531925</v>
      </c>
      <c r="I667" s="101"/>
      <c r="J667" s="101"/>
    </row>
    <row r="668" spans="1:10" s="102" customFormat="1" ht="30.75" customHeight="1">
      <c r="A668" s="94">
        <v>663</v>
      </c>
      <c r="B668" s="113">
        <v>45063</v>
      </c>
      <c r="C668" s="114" t="s">
        <v>5375</v>
      </c>
      <c r="D668" s="103" t="s">
        <v>11</v>
      </c>
      <c r="E668" s="115" t="s">
        <v>5376</v>
      </c>
      <c r="F668" s="100">
        <v>1368275</v>
      </c>
      <c r="G668" s="100">
        <v>136828</v>
      </c>
      <c r="H668" s="100">
        <f t="shared" si="10"/>
        <v>1505103</v>
      </c>
      <c r="I668" s="101"/>
      <c r="J668" s="101"/>
    </row>
    <row r="669" spans="1:10" s="102" customFormat="1" ht="30.75" customHeight="1">
      <c r="A669" s="94">
        <v>664</v>
      </c>
      <c r="B669" s="113">
        <v>45063</v>
      </c>
      <c r="C669" s="114" t="s">
        <v>5377</v>
      </c>
      <c r="D669" s="103" t="s">
        <v>11</v>
      </c>
      <c r="E669" s="115" t="s">
        <v>5378</v>
      </c>
      <c r="F669" s="100">
        <v>4391434</v>
      </c>
      <c r="G669" s="100">
        <v>439143</v>
      </c>
      <c r="H669" s="100">
        <f t="shared" si="10"/>
        <v>4830577</v>
      </c>
      <c r="I669" s="101"/>
      <c r="J669" s="101"/>
    </row>
    <row r="670" spans="1:10" s="102" customFormat="1" ht="30.75" customHeight="1">
      <c r="A670" s="94">
        <v>665</v>
      </c>
      <c r="B670" s="113">
        <v>45063</v>
      </c>
      <c r="C670" s="114" t="s">
        <v>5379</v>
      </c>
      <c r="D670" s="103" t="s">
        <v>11</v>
      </c>
      <c r="E670" s="115" t="s">
        <v>5380</v>
      </c>
      <c r="F670" s="100">
        <v>2559080</v>
      </c>
      <c r="G670" s="100">
        <v>255908</v>
      </c>
      <c r="H670" s="100">
        <f t="shared" si="10"/>
        <v>2814988</v>
      </c>
      <c r="I670" s="101"/>
      <c r="J670" s="101"/>
    </row>
    <row r="671" spans="1:10" s="102" customFormat="1" ht="30.75" customHeight="1">
      <c r="A671" s="94">
        <v>666</v>
      </c>
      <c r="B671" s="113">
        <v>45063</v>
      </c>
      <c r="C671" s="114" t="s">
        <v>5381</v>
      </c>
      <c r="D671" s="103" t="s">
        <v>11</v>
      </c>
      <c r="E671" s="115" t="s">
        <v>5382</v>
      </c>
      <c r="F671" s="100">
        <v>3174221</v>
      </c>
      <c r="G671" s="100">
        <v>317422</v>
      </c>
      <c r="H671" s="100">
        <f t="shared" si="10"/>
        <v>3491643</v>
      </c>
      <c r="I671" s="101"/>
      <c r="J671" s="101"/>
    </row>
    <row r="672" spans="1:10" s="102" customFormat="1" ht="30.75" customHeight="1">
      <c r="A672" s="94">
        <v>667</v>
      </c>
      <c r="B672" s="113">
        <v>45063</v>
      </c>
      <c r="C672" s="114" t="s">
        <v>5383</v>
      </c>
      <c r="D672" s="103" t="s">
        <v>11</v>
      </c>
      <c r="E672" s="115" t="s">
        <v>5384</v>
      </c>
      <c r="F672" s="100">
        <v>1545869</v>
      </c>
      <c r="G672" s="100">
        <v>154587</v>
      </c>
      <c r="H672" s="100">
        <f t="shared" si="10"/>
        <v>1700456</v>
      </c>
      <c r="I672" s="101"/>
      <c r="J672" s="101"/>
    </row>
    <row r="673" spans="1:10" s="102" customFormat="1" ht="30.75" customHeight="1">
      <c r="A673" s="94">
        <v>668</v>
      </c>
      <c r="B673" s="113">
        <v>45063</v>
      </c>
      <c r="C673" s="114" t="s">
        <v>5385</v>
      </c>
      <c r="D673" s="103" t="s">
        <v>11</v>
      </c>
      <c r="E673" s="115" t="s">
        <v>5386</v>
      </c>
      <c r="F673" s="100">
        <v>2074890</v>
      </c>
      <c r="G673" s="100">
        <v>207489</v>
      </c>
      <c r="H673" s="100">
        <f t="shared" si="10"/>
        <v>2282379</v>
      </c>
      <c r="I673" s="101"/>
      <c r="J673" s="101"/>
    </row>
    <row r="674" spans="1:10" s="102" customFormat="1" ht="30.75" customHeight="1">
      <c r="A674" s="94">
        <v>669</v>
      </c>
      <c r="B674" s="113">
        <v>45063</v>
      </c>
      <c r="C674" s="114" t="s">
        <v>5387</v>
      </c>
      <c r="D674" s="103" t="s">
        <v>11</v>
      </c>
      <c r="E674" s="115" t="s">
        <v>5388</v>
      </c>
      <c r="F674" s="100">
        <v>1882780</v>
      </c>
      <c r="G674" s="100">
        <v>188278</v>
      </c>
      <c r="H674" s="100">
        <f t="shared" si="10"/>
        <v>2071058</v>
      </c>
      <c r="I674" s="101"/>
      <c r="J674" s="101"/>
    </row>
    <row r="675" spans="1:10" s="102" customFormat="1" ht="30.75" customHeight="1">
      <c r="A675" s="94">
        <v>670</v>
      </c>
      <c r="B675" s="113">
        <v>45063</v>
      </c>
      <c r="C675" s="114" t="s">
        <v>5389</v>
      </c>
      <c r="D675" s="103" t="s">
        <v>11</v>
      </c>
      <c r="E675" s="115" t="s">
        <v>5390</v>
      </c>
      <c r="F675" s="100">
        <v>4065125</v>
      </c>
      <c r="G675" s="100">
        <v>406513</v>
      </c>
      <c r="H675" s="100">
        <f t="shared" si="10"/>
        <v>4471638</v>
      </c>
      <c r="I675" s="101"/>
      <c r="J675" s="101"/>
    </row>
    <row r="676" spans="1:10" s="102" customFormat="1" ht="30.75" customHeight="1">
      <c r="A676" s="94">
        <v>671</v>
      </c>
      <c r="B676" s="113">
        <v>45063</v>
      </c>
      <c r="C676" s="114" t="s">
        <v>5391</v>
      </c>
      <c r="D676" s="103" t="s">
        <v>11</v>
      </c>
      <c r="E676" s="115" t="s">
        <v>5392</v>
      </c>
      <c r="F676" s="100">
        <v>3692770</v>
      </c>
      <c r="G676" s="100">
        <v>369277</v>
      </c>
      <c r="H676" s="100">
        <f t="shared" si="10"/>
        <v>4062047</v>
      </c>
      <c r="I676" s="101"/>
      <c r="J676" s="101"/>
    </row>
    <row r="677" spans="1:10" s="102" customFormat="1" ht="30.75" customHeight="1">
      <c r="A677" s="94">
        <v>672</v>
      </c>
      <c r="B677" s="113">
        <v>45063</v>
      </c>
      <c r="C677" s="114" t="s">
        <v>5393</v>
      </c>
      <c r="D677" s="103" t="s">
        <v>11</v>
      </c>
      <c r="E677" s="115" t="s">
        <v>5394</v>
      </c>
      <c r="F677" s="100">
        <v>2955470</v>
      </c>
      <c r="G677" s="100">
        <v>295547</v>
      </c>
      <c r="H677" s="100">
        <f t="shared" si="10"/>
        <v>3251017</v>
      </c>
      <c r="I677" s="101"/>
      <c r="J677" s="101"/>
    </row>
    <row r="678" spans="1:10" s="102" customFormat="1" ht="30.75" customHeight="1">
      <c r="A678" s="94">
        <v>673</v>
      </c>
      <c r="B678" s="113">
        <v>45063</v>
      </c>
      <c r="C678" s="114" t="s">
        <v>5395</v>
      </c>
      <c r="D678" s="103" t="s">
        <v>11</v>
      </c>
      <c r="E678" s="115" t="s">
        <v>5396</v>
      </c>
      <c r="F678" s="100">
        <v>1313450</v>
      </c>
      <c r="G678" s="100">
        <v>131345</v>
      </c>
      <c r="H678" s="100">
        <f t="shared" si="10"/>
        <v>1444795</v>
      </c>
      <c r="I678" s="101"/>
      <c r="J678" s="101"/>
    </row>
    <row r="679" spans="1:10" s="102" customFormat="1" ht="30.75" customHeight="1">
      <c r="A679" s="94">
        <v>674</v>
      </c>
      <c r="B679" s="113">
        <v>45063</v>
      </c>
      <c r="C679" s="114" t="s">
        <v>5397</v>
      </c>
      <c r="D679" s="103" t="s">
        <v>11</v>
      </c>
      <c r="E679" s="115" t="s">
        <v>5398</v>
      </c>
      <c r="F679" s="100">
        <v>3298480</v>
      </c>
      <c r="G679" s="100">
        <v>329848</v>
      </c>
      <c r="H679" s="100">
        <f t="shared" si="10"/>
        <v>3628328</v>
      </c>
      <c r="I679" s="101"/>
      <c r="J679" s="101"/>
    </row>
    <row r="680" spans="1:10" s="102" customFormat="1" ht="30.75" customHeight="1">
      <c r="A680" s="94">
        <v>675</v>
      </c>
      <c r="B680" s="113">
        <v>45063</v>
      </c>
      <c r="C680" s="114" t="s">
        <v>5399</v>
      </c>
      <c r="D680" s="103" t="s">
        <v>11</v>
      </c>
      <c r="E680" s="115" t="s">
        <v>5400</v>
      </c>
      <c r="F680" s="100">
        <v>1477735</v>
      </c>
      <c r="G680" s="100">
        <v>147774</v>
      </c>
      <c r="H680" s="100">
        <f t="shared" si="10"/>
        <v>1625509</v>
      </c>
      <c r="I680" s="101"/>
      <c r="J680" s="101"/>
    </row>
    <row r="681" spans="1:10" s="102" customFormat="1" ht="30.75" customHeight="1">
      <c r="A681" s="94">
        <v>676</v>
      </c>
      <c r="B681" s="113">
        <v>45063</v>
      </c>
      <c r="C681" s="114" t="s">
        <v>5401</v>
      </c>
      <c r="D681" s="103" t="s">
        <v>11</v>
      </c>
      <c r="E681" s="115" t="s">
        <v>5402</v>
      </c>
      <c r="F681" s="100">
        <v>1842157</v>
      </c>
      <c r="G681" s="100">
        <v>184216</v>
      </c>
      <c r="H681" s="100">
        <f t="shared" si="10"/>
        <v>2026373</v>
      </c>
      <c r="I681" s="101"/>
      <c r="J681" s="101"/>
    </row>
    <row r="682" spans="1:10" s="102" customFormat="1" ht="30.75" customHeight="1">
      <c r="A682" s="94">
        <v>677</v>
      </c>
      <c r="B682" s="113">
        <v>45063</v>
      </c>
      <c r="C682" s="114" t="s">
        <v>5403</v>
      </c>
      <c r="D682" s="103" t="s">
        <v>11</v>
      </c>
      <c r="E682" s="115" t="s">
        <v>5404</v>
      </c>
      <c r="F682" s="100">
        <v>2267120</v>
      </c>
      <c r="G682" s="100">
        <v>226712</v>
      </c>
      <c r="H682" s="100">
        <f t="shared" si="10"/>
        <v>2493832</v>
      </c>
      <c r="I682" s="101"/>
      <c r="J682" s="101"/>
    </row>
    <row r="683" spans="1:10" s="102" customFormat="1" ht="30.75" customHeight="1">
      <c r="A683" s="94">
        <v>678</v>
      </c>
      <c r="B683" s="113">
        <v>45063</v>
      </c>
      <c r="C683" s="114" t="s">
        <v>5405</v>
      </c>
      <c r="D683" s="103" t="s">
        <v>11</v>
      </c>
      <c r="E683" s="115" t="s">
        <v>5406</v>
      </c>
      <c r="F683" s="100">
        <v>1263140</v>
      </c>
      <c r="G683" s="100">
        <v>126314</v>
      </c>
      <c r="H683" s="100">
        <f t="shared" si="10"/>
        <v>1389454</v>
      </c>
      <c r="I683" s="101"/>
      <c r="J683" s="101"/>
    </row>
    <row r="684" spans="1:10" s="102" customFormat="1" ht="30.75" customHeight="1">
      <c r="A684" s="94">
        <v>679</v>
      </c>
      <c r="B684" s="113">
        <v>45063</v>
      </c>
      <c r="C684" s="114" t="s">
        <v>5407</v>
      </c>
      <c r="D684" s="103" t="s">
        <v>11</v>
      </c>
      <c r="E684" s="115" t="s">
        <v>5408</v>
      </c>
      <c r="F684" s="100">
        <v>1908377</v>
      </c>
      <c r="G684" s="100">
        <v>190838</v>
      </c>
      <c r="H684" s="100">
        <f t="shared" si="10"/>
        <v>2099215</v>
      </c>
      <c r="I684" s="101"/>
      <c r="J684" s="101"/>
    </row>
    <row r="685" spans="1:10" s="102" customFormat="1" ht="30.75" customHeight="1">
      <c r="A685" s="94">
        <v>680</v>
      </c>
      <c r="B685" s="113">
        <v>45063</v>
      </c>
      <c r="C685" s="114" t="s">
        <v>5409</v>
      </c>
      <c r="D685" s="103" t="s">
        <v>11</v>
      </c>
      <c r="E685" s="115" t="s">
        <v>5410</v>
      </c>
      <c r="F685" s="100">
        <v>2361213</v>
      </c>
      <c r="G685" s="100">
        <v>236121</v>
      </c>
      <c r="H685" s="100">
        <f t="shared" si="10"/>
        <v>2597334</v>
      </c>
      <c r="I685" s="101"/>
      <c r="J685" s="101"/>
    </row>
    <row r="686" spans="1:10" s="102" customFormat="1" ht="30.75" customHeight="1">
      <c r="A686" s="94">
        <v>681</v>
      </c>
      <c r="B686" s="113">
        <v>45063</v>
      </c>
      <c r="C686" s="114" t="s">
        <v>5411</v>
      </c>
      <c r="D686" s="103" t="s">
        <v>11</v>
      </c>
      <c r="E686" s="115" t="s">
        <v>5412</v>
      </c>
      <c r="F686" s="100">
        <v>2671731</v>
      </c>
      <c r="G686" s="100">
        <v>267173</v>
      </c>
      <c r="H686" s="100">
        <f t="shared" si="10"/>
        <v>2938904</v>
      </c>
      <c r="I686" s="101"/>
      <c r="J686" s="101"/>
    </row>
    <row r="687" spans="1:10" s="102" customFormat="1" ht="30.75" customHeight="1">
      <c r="A687" s="94">
        <v>682</v>
      </c>
      <c r="B687" s="113">
        <v>45063</v>
      </c>
      <c r="C687" s="114" t="s">
        <v>5413</v>
      </c>
      <c r="D687" s="103" t="s">
        <v>11</v>
      </c>
      <c r="E687" s="115" t="s">
        <v>5414</v>
      </c>
      <c r="F687" s="100">
        <v>922445</v>
      </c>
      <c r="G687" s="100">
        <v>92245</v>
      </c>
      <c r="H687" s="100">
        <f t="shared" si="10"/>
        <v>1014690</v>
      </c>
      <c r="I687" s="101"/>
      <c r="J687" s="101"/>
    </row>
    <row r="688" spans="1:10" s="102" customFormat="1" ht="30.75" customHeight="1">
      <c r="A688" s="94">
        <v>683</v>
      </c>
      <c r="B688" s="113">
        <v>45063</v>
      </c>
      <c r="C688" s="114" t="s">
        <v>5415</v>
      </c>
      <c r="D688" s="103" t="s">
        <v>11</v>
      </c>
      <c r="E688" s="115" t="s">
        <v>5416</v>
      </c>
      <c r="F688" s="100">
        <v>1289600</v>
      </c>
      <c r="G688" s="100">
        <v>128960</v>
      </c>
      <c r="H688" s="100">
        <f t="shared" si="10"/>
        <v>1418560</v>
      </c>
      <c r="I688" s="101"/>
      <c r="J688" s="101"/>
    </row>
    <row r="689" spans="1:10" s="102" customFormat="1" ht="30.75" customHeight="1">
      <c r="A689" s="94">
        <v>684</v>
      </c>
      <c r="B689" s="113">
        <v>45063</v>
      </c>
      <c r="C689" s="114" t="s">
        <v>5417</v>
      </c>
      <c r="D689" s="103" t="s">
        <v>11</v>
      </c>
      <c r="E689" s="115" t="s">
        <v>5418</v>
      </c>
      <c r="F689" s="100">
        <v>1173355</v>
      </c>
      <c r="G689" s="100">
        <v>117336</v>
      </c>
      <c r="H689" s="100">
        <f t="shared" si="10"/>
        <v>1290691</v>
      </c>
      <c r="I689" s="101"/>
      <c r="J689" s="101"/>
    </row>
    <row r="690" spans="1:10" s="102" customFormat="1" ht="30.75" customHeight="1">
      <c r="A690" s="94">
        <v>685</v>
      </c>
      <c r="B690" s="113">
        <v>45063</v>
      </c>
      <c r="C690" s="114" t="s">
        <v>5419</v>
      </c>
      <c r="D690" s="103" t="s">
        <v>11</v>
      </c>
      <c r="E690" s="115" t="s">
        <v>5420</v>
      </c>
      <c r="F690" s="100">
        <v>985220</v>
      </c>
      <c r="G690" s="100">
        <v>98522</v>
      </c>
      <c r="H690" s="100">
        <f t="shared" si="10"/>
        <v>1083742</v>
      </c>
      <c r="I690" s="101"/>
      <c r="J690" s="101"/>
    </row>
    <row r="691" spans="1:10" s="102" customFormat="1" ht="30.75" customHeight="1">
      <c r="A691" s="94">
        <v>686</v>
      </c>
      <c r="B691" s="113">
        <v>45063</v>
      </c>
      <c r="C691" s="114" t="s">
        <v>5421</v>
      </c>
      <c r="D691" s="103" t="s">
        <v>11</v>
      </c>
      <c r="E691" s="115" t="s">
        <v>5422</v>
      </c>
      <c r="F691" s="100">
        <v>3051999</v>
      </c>
      <c r="G691" s="100">
        <v>305200</v>
      </c>
      <c r="H691" s="100">
        <f t="shared" si="10"/>
        <v>3357199</v>
      </c>
      <c r="I691" s="101"/>
      <c r="J691" s="101"/>
    </row>
    <row r="692" spans="1:10" s="102" customFormat="1" ht="30.75" customHeight="1">
      <c r="A692" s="94">
        <v>687</v>
      </c>
      <c r="B692" s="113">
        <v>45063</v>
      </c>
      <c r="C692" s="114" t="s">
        <v>5423</v>
      </c>
      <c r="D692" s="103" t="s">
        <v>11</v>
      </c>
      <c r="E692" s="115" t="s">
        <v>5424</v>
      </c>
      <c r="F692" s="100">
        <v>2792259</v>
      </c>
      <c r="G692" s="100">
        <v>279226</v>
      </c>
      <c r="H692" s="100">
        <f t="shared" si="10"/>
        <v>3071485</v>
      </c>
      <c r="I692" s="101"/>
      <c r="J692" s="101"/>
    </row>
    <row r="693" spans="1:10" s="102" customFormat="1" ht="30.75" customHeight="1">
      <c r="A693" s="94">
        <v>688</v>
      </c>
      <c r="B693" s="113">
        <v>45063</v>
      </c>
      <c r="C693" s="114" t="s">
        <v>5425</v>
      </c>
      <c r="D693" s="103" t="s">
        <v>11</v>
      </c>
      <c r="E693" s="115" t="s">
        <v>5426</v>
      </c>
      <c r="F693" s="100">
        <v>1156540</v>
      </c>
      <c r="G693" s="100">
        <v>115654</v>
      </c>
      <c r="H693" s="100">
        <f t="shared" si="10"/>
        <v>1272194</v>
      </c>
      <c r="I693" s="101"/>
      <c r="J693" s="101"/>
    </row>
    <row r="694" spans="1:10" s="102" customFormat="1" ht="30.75" customHeight="1">
      <c r="A694" s="94">
        <v>689</v>
      </c>
      <c r="B694" s="113">
        <v>45063</v>
      </c>
      <c r="C694" s="114" t="s">
        <v>5427</v>
      </c>
      <c r="D694" s="103" t="s">
        <v>11</v>
      </c>
      <c r="E694" s="115" t="s">
        <v>5428</v>
      </c>
      <c r="F694" s="100">
        <v>2143335</v>
      </c>
      <c r="G694" s="100">
        <v>214334</v>
      </c>
      <c r="H694" s="100">
        <f t="shared" si="10"/>
        <v>2357669</v>
      </c>
      <c r="I694" s="101"/>
      <c r="J694" s="101"/>
    </row>
    <row r="695" spans="1:10" s="102" customFormat="1" ht="30.75" customHeight="1">
      <c r="A695" s="94">
        <v>690</v>
      </c>
      <c r="B695" s="113">
        <v>45063</v>
      </c>
      <c r="C695" s="114" t="s">
        <v>5429</v>
      </c>
      <c r="D695" s="103" t="s">
        <v>11</v>
      </c>
      <c r="E695" s="115" t="s">
        <v>5430</v>
      </c>
      <c r="F695" s="100">
        <v>1863355</v>
      </c>
      <c r="G695" s="100">
        <v>186336</v>
      </c>
      <c r="H695" s="100">
        <f t="shared" si="10"/>
        <v>2049691</v>
      </c>
      <c r="I695" s="101"/>
      <c r="J695" s="101"/>
    </row>
    <row r="696" spans="1:10" s="102" customFormat="1" ht="30.75" customHeight="1">
      <c r="A696" s="94">
        <v>691</v>
      </c>
      <c r="B696" s="113">
        <v>45063</v>
      </c>
      <c r="C696" s="114" t="s">
        <v>5431</v>
      </c>
      <c r="D696" s="103" t="s">
        <v>11</v>
      </c>
      <c r="E696" s="115" t="s">
        <v>5432</v>
      </c>
      <c r="F696" s="100">
        <v>2303838</v>
      </c>
      <c r="G696" s="100">
        <v>230384</v>
      </c>
      <c r="H696" s="100">
        <f t="shared" si="10"/>
        <v>2534222</v>
      </c>
      <c r="I696" s="101"/>
      <c r="J696" s="101"/>
    </row>
    <row r="697" spans="1:10" s="102" customFormat="1" ht="30.75" customHeight="1">
      <c r="A697" s="94">
        <v>692</v>
      </c>
      <c r="B697" s="113">
        <v>45063</v>
      </c>
      <c r="C697" s="114" t="s">
        <v>5433</v>
      </c>
      <c r="D697" s="103" t="s">
        <v>11</v>
      </c>
      <c r="E697" s="115" t="s">
        <v>5434</v>
      </c>
      <c r="F697" s="100">
        <v>1481830</v>
      </c>
      <c r="G697" s="100">
        <v>148183</v>
      </c>
      <c r="H697" s="100">
        <f t="shared" si="10"/>
        <v>1630013</v>
      </c>
      <c r="I697" s="101"/>
      <c r="J697" s="101"/>
    </row>
    <row r="698" spans="1:10" s="102" customFormat="1" ht="30.75" customHeight="1">
      <c r="A698" s="94">
        <v>693</v>
      </c>
      <c r="B698" s="113">
        <v>45063</v>
      </c>
      <c r="C698" s="114" t="s">
        <v>5435</v>
      </c>
      <c r="D698" s="103" t="s">
        <v>11</v>
      </c>
      <c r="E698" s="115" t="s">
        <v>5436</v>
      </c>
      <c r="F698" s="100">
        <v>1051583</v>
      </c>
      <c r="G698" s="100">
        <v>105158</v>
      </c>
      <c r="H698" s="100">
        <f t="shared" si="10"/>
        <v>1156741</v>
      </c>
      <c r="I698" s="101"/>
      <c r="J698" s="101"/>
    </row>
    <row r="699" spans="1:10" s="102" customFormat="1" ht="30.75" customHeight="1">
      <c r="A699" s="94">
        <v>694</v>
      </c>
      <c r="B699" s="113">
        <v>45063</v>
      </c>
      <c r="C699" s="114" t="s">
        <v>5437</v>
      </c>
      <c r="D699" s="103" t="s">
        <v>11</v>
      </c>
      <c r="E699" s="115" t="s">
        <v>5438</v>
      </c>
      <c r="F699" s="100">
        <v>4223136</v>
      </c>
      <c r="G699" s="100">
        <v>422314</v>
      </c>
      <c r="H699" s="100">
        <f t="shared" si="10"/>
        <v>4645450</v>
      </c>
      <c r="I699" s="101"/>
      <c r="J699" s="101"/>
    </row>
    <row r="700" spans="1:10" s="102" customFormat="1" ht="30.75" customHeight="1">
      <c r="A700" s="94">
        <v>695</v>
      </c>
      <c r="B700" s="113">
        <v>45063</v>
      </c>
      <c r="C700" s="114" t="s">
        <v>5439</v>
      </c>
      <c r="D700" s="103" t="s">
        <v>11</v>
      </c>
      <c r="E700" s="115" t="s">
        <v>5440</v>
      </c>
      <c r="F700" s="100">
        <v>2074890</v>
      </c>
      <c r="G700" s="100">
        <v>207489</v>
      </c>
      <c r="H700" s="100">
        <f t="shared" si="10"/>
        <v>2282379</v>
      </c>
      <c r="I700" s="101"/>
      <c r="J700" s="101"/>
    </row>
    <row r="701" spans="1:10" s="102" customFormat="1" ht="30.75" customHeight="1">
      <c r="A701" s="94">
        <v>696</v>
      </c>
      <c r="B701" s="113">
        <v>45063</v>
      </c>
      <c r="C701" s="114" t="s">
        <v>5441</v>
      </c>
      <c r="D701" s="103" t="s">
        <v>11</v>
      </c>
      <c r="E701" s="115" t="s">
        <v>5442</v>
      </c>
      <c r="F701" s="100">
        <v>555290</v>
      </c>
      <c r="G701" s="100">
        <v>55529</v>
      </c>
      <c r="H701" s="100">
        <f t="shared" si="10"/>
        <v>610819</v>
      </c>
      <c r="I701" s="101"/>
      <c r="J701" s="101"/>
    </row>
    <row r="702" spans="1:10" s="102" customFormat="1" ht="30.75" customHeight="1">
      <c r="A702" s="94">
        <v>697</v>
      </c>
      <c r="B702" s="113">
        <v>45063</v>
      </c>
      <c r="C702" s="114" t="s">
        <v>5443</v>
      </c>
      <c r="D702" s="103" t="s">
        <v>11</v>
      </c>
      <c r="E702" s="115" t="s">
        <v>5444</v>
      </c>
      <c r="F702" s="100">
        <v>1936810</v>
      </c>
      <c r="G702" s="100">
        <v>193681</v>
      </c>
      <c r="H702" s="100">
        <f t="shared" si="10"/>
        <v>2130491</v>
      </c>
      <c r="I702" s="101"/>
      <c r="J702" s="101"/>
    </row>
    <row r="703" spans="1:10" s="102" customFormat="1" ht="30.75" customHeight="1">
      <c r="A703" s="94">
        <v>698</v>
      </c>
      <c r="B703" s="113">
        <v>45063</v>
      </c>
      <c r="C703" s="114" t="s">
        <v>5445</v>
      </c>
      <c r="D703" s="103" t="s">
        <v>11</v>
      </c>
      <c r="E703" s="115" t="s">
        <v>5446</v>
      </c>
      <c r="F703" s="100">
        <v>1476810</v>
      </c>
      <c r="G703" s="100">
        <v>147681</v>
      </c>
      <c r="H703" s="100">
        <f t="shared" si="10"/>
        <v>1624491</v>
      </c>
      <c r="I703" s="101"/>
      <c r="J703" s="101"/>
    </row>
    <row r="704" spans="1:10" s="102" customFormat="1" ht="30.75" customHeight="1">
      <c r="A704" s="94">
        <v>699</v>
      </c>
      <c r="B704" s="113">
        <v>45063</v>
      </c>
      <c r="C704" s="114" t="s">
        <v>5447</v>
      </c>
      <c r="D704" s="103" t="s">
        <v>11</v>
      </c>
      <c r="E704" s="115" t="s">
        <v>5448</v>
      </c>
      <c r="F704" s="100">
        <v>1453410</v>
      </c>
      <c r="G704" s="100">
        <v>145341</v>
      </c>
      <c r="H704" s="100">
        <f t="shared" si="10"/>
        <v>1598751</v>
      </c>
      <c r="I704" s="101"/>
      <c r="J704" s="101"/>
    </row>
    <row r="705" spans="1:10" s="102" customFormat="1" ht="30.75" customHeight="1">
      <c r="A705" s="94">
        <v>700</v>
      </c>
      <c r="B705" s="113">
        <v>45063</v>
      </c>
      <c r="C705" s="114" t="s">
        <v>5449</v>
      </c>
      <c r="D705" s="103" t="s">
        <v>11</v>
      </c>
      <c r="E705" s="115" t="s">
        <v>5450</v>
      </c>
      <c r="F705" s="100">
        <v>3549210</v>
      </c>
      <c r="G705" s="100">
        <v>354921</v>
      </c>
      <c r="H705" s="100">
        <f t="shared" si="10"/>
        <v>3904131</v>
      </c>
      <c r="I705" s="101"/>
      <c r="J705" s="101"/>
    </row>
    <row r="706" spans="1:10" s="102" customFormat="1" ht="30.75" customHeight="1">
      <c r="A706" s="94">
        <v>701</v>
      </c>
      <c r="B706" s="113">
        <v>45063</v>
      </c>
      <c r="C706" s="114" t="s">
        <v>5451</v>
      </c>
      <c r="D706" s="103" t="s">
        <v>11</v>
      </c>
      <c r="E706" s="115" t="s">
        <v>5452</v>
      </c>
      <c r="F706" s="100">
        <v>1978630</v>
      </c>
      <c r="G706" s="100">
        <v>197863</v>
      </c>
      <c r="H706" s="100">
        <f t="shared" si="10"/>
        <v>2176493</v>
      </c>
      <c r="I706" s="101"/>
      <c r="J706" s="101"/>
    </row>
    <row r="707" spans="1:10" s="102" customFormat="1" ht="30.75" customHeight="1">
      <c r="A707" s="94">
        <v>702</v>
      </c>
      <c r="B707" s="113">
        <v>45063</v>
      </c>
      <c r="C707" s="114" t="s">
        <v>5453</v>
      </c>
      <c r="D707" s="103" t="s">
        <v>11</v>
      </c>
      <c r="E707" s="115" t="s">
        <v>5454</v>
      </c>
      <c r="F707" s="100">
        <v>3508050</v>
      </c>
      <c r="G707" s="100">
        <v>350805</v>
      </c>
      <c r="H707" s="100">
        <f t="shared" si="10"/>
        <v>3858855</v>
      </c>
      <c r="I707" s="101"/>
      <c r="J707" s="101"/>
    </row>
    <row r="708" spans="1:10" s="102" customFormat="1" ht="30.75" customHeight="1">
      <c r="A708" s="94">
        <v>703</v>
      </c>
      <c r="B708" s="113">
        <v>45063</v>
      </c>
      <c r="C708" s="114" t="s">
        <v>5455</v>
      </c>
      <c r="D708" s="103" t="s">
        <v>11</v>
      </c>
      <c r="E708" s="115" t="s">
        <v>5456</v>
      </c>
      <c r="F708" s="100">
        <v>1179750</v>
      </c>
      <c r="G708" s="100">
        <v>117975</v>
      </c>
      <c r="H708" s="100">
        <f t="shared" si="10"/>
        <v>1297725</v>
      </c>
      <c r="I708" s="101"/>
      <c r="J708" s="101"/>
    </row>
    <row r="709" spans="1:10" s="102" customFormat="1" ht="30.75" customHeight="1">
      <c r="A709" s="94">
        <v>704</v>
      </c>
      <c r="B709" s="113">
        <v>45063</v>
      </c>
      <c r="C709" s="114" t="s">
        <v>5457</v>
      </c>
      <c r="D709" s="103" t="s">
        <v>11</v>
      </c>
      <c r="E709" s="115" t="s">
        <v>5458</v>
      </c>
      <c r="F709" s="100">
        <v>2771947</v>
      </c>
      <c r="G709" s="100">
        <v>277195</v>
      </c>
      <c r="H709" s="100">
        <f t="shared" si="10"/>
        <v>3049142</v>
      </c>
      <c r="I709" s="101"/>
      <c r="J709" s="101"/>
    </row>
    <row r="710" spans="1:10" s="102" customFormat="1" ht="30.75" customHeight="1">
      <c r="A710" s="94">
        <v>705</v>
      </c>
      <c r="B710" s="113">
        <v>45063</v>
      </c>
      <c r="C710" s="114" t="s">
        <v>5459</v>
      </c>
      <c r="D710" s="103" t="s">
        <v>11</v>
      </c>
      <c r="E710" s="115" t="s">
        <v>5460</v>
      </c>
      <c r="F710" s="100">
        <v>1581783</v>
      </c>
      <c r="G710" s="100">
        <v>158178</v>
      </c>
      <c r="H710" s="100">
        <f t="shared" si="10"/>
        <v>1739961</v>
      </c>
      <c r="I710" s="101"/>
      <c r="J710" s="101"/>
    </row>
    <row r="711" spans="1:10" s="102" customFormat="1" ht="30.75" customHeight="1">
      <c r="A711" s="94">
        <v>706</v>
      </c>
      <c r="B711" s="113">
        <v>45063</v>
      </c>
      <c r="C711" s="114" t="s">
        <v>5461</v>
      </c>
      <c r="D711" s="103" t="s">
        <v>11</v>
      </c>
      <c r="E711" s="115" t="s">
        <v>5462</v>
      </c>
      <c r="F711" s="100">
        <v>2325340</v>
      </c>
      <c r="G711" s="100">
        <v>232534</v>
      </c>
      <c r="H711" s="100">
        <f t="shared" ref="H711:H774" si="11">F711+G711</f>
        <v>2557874</v>
      </c>
      <c r="I711" s="101"/>
      <c r="J711" s="101"/>
    </row>
    <row r="712" spans="1:10" s="102" customFormat="1" ht="30.75" customHeight="1">
      <c r="A712" s="94">
        <v>707</v>
      </c>
      <c r="B712" s="113">
        <v>45063</v>
      </c>
      <c r="C712" s="114" t="s">
        <v>5463</v>
      </c>
      <c r="D712" s="103" t="s">
        <v>11</v>
      </c>
      <c r="E712" s="115" t="s">
        <v>5464</v>
      </c>
      <c r="F712" s="100">
        <v>555290</v>
      </c>
      <c r="G712" s="100">
        <v>55529</v>
      </c>
      <c r="H712" s="100">
        <f t="shared" si="11"/>
        <v>610819</v>
      </c>
      <c r="I712" s="101"/>
      <c r="J712" s="101"/>
    </row>
    <row r="713" spans="1:10" s="102" customFormat="1" ht="30.75" customHeight="1">
      <c r="A713" s="94">
        <v>708</v>
      </c>
      <c r="B713" s="113">
        <v>45063</v>
      </c>
      <c r="C713" s="114" t="s">
        <v>5465</v>
      </c>
      <c r="D713" s="103" t="s">
        <v>11</v>
      </c>
      <c r="E713" s="115" t="s">
        <v>5466</v>
      </c>
      <c r="F713" s="100">
        <v>1633844</v>
      </c>
      <c r="G713" s="100">
        <v>163384</v>
      </c>
      <c r="H713" s="100">
        <f t="shared" si="11"/>
        <v>1797228</v>
      </c>
      <c r="I713" s="101"/>
      <c r="J713" s="101"/>
    </row>
    <row r="714" spans="1:10" s="102" customFormat="1" ht="30.75" customHeight="1">
      <c r="A714" s="94">
        <v>709</v>
      </c>
      <c r="B714" s="113">
        <v>45063</v>
      </c>
      <c r="C714" s="114" t="s">
        <v>5467</v>
      </c>
      <c r="D714" s="103" t="s">
        <v>11</v>
      </c>
      <c r="E714" s="115" t="s">
        <v>5468</v>
      </c>
      <c r="F714" s="100">
        <v>555290</v>
      </c>
      <c r="G714" s="100">
        <v>55529</v>
      </c>
      <c r="H714" s="100">
        <f t="shared" si="11"/>
        <v>610819</v>
      </c>
      <c r="I714" s="101"/>
      <c r="J714" s="101"/>
    </row>
    <row r="715" spans="1:10" s="102" customFormat="1" ht="30.75" customHeight="1">
      <c r="A715" s="94">
        <v>710</v>
      </c>
      <c r="B715" s="113">
        <v>45063</v>
      </c>
      <c r="C715" s="114" t="s">
        <v>5469</v>
      </c>
      <c r="D715" s="103" t="s">
        <v>11</v>
      </c>
      <c r="E715" s="115" t="s">
        <v>5470</v>
      </c>
      <c r="F715" s="100">
        <v>3586180</v>
      </c>
      <c r="G715" s="100">
        <v>358618</v>
      </c>
      <c r="H715" s="100">
        <f t="shared" si="11"/>
        <v>3944798</v>
      </c>
      <c r="I715" s="101"/>
      <c r="J715" s="101"/>
    </row>
    <row r="716" spans="1:10" s="102" customFormat="1" ht="30.75" customHeight="1">
      <c r="A716" s="94">
        <v>711</v>
      </c>
      <c r="B716" s="113">
        <v>45063</v>
      </c>
      <c r="C716" s="114" t="s">
        <v>5471</v>
      </c>
      <c r="D716" s="103" t="s">
        <v>11</v>
      </c>
      <c r="E716" s="115" t="s">
        <v>5472</v>
      </c>
      <c r="F716" s="100">
        <v>3612800</v>
      </c>
      <c r="G716" s="100">
        <v>361280</v>
      </c>
      <c r="H716" s="100">
        <f t="shared" si="11"/>
        <v>3974080</v>
      </c>
      <c r="I716" s="101"/>
      <c r="J716" s="101"/>
    </row>
    <row r="717" spans="1:10" s="102" customFormat="1" ht="30.75" customHeight="1">
      <c r="A717" s="94">
        <v>712</v>
      </c>
      <c r="B717" s="113">
        <v>45063</v>
      </c>
      <c r="C717" s="114" t="s">
        <v>5473</v>
      </c>
      <c r="D717" s="103" t="s">
        <v>11</v>
      </c>
      <c r="E717" s="115" t="s">
        <v>5474</v>
      </c>
      <c r="F717" s="100">
        <v>3126180</v>
      </c>
      <c r="G717" s="100">
        <v>312618</v>
      </c>
      <c r="H717" s="100">
        <f t="shared" si="11"/>
        <v>3438798</v>
      </c>
      <c r="I717" s="101"/>
      <c r="J717" s="101"/>
    </row>
    <row r="718" spans="1:10" s="102" customFormat="1" ht="30.75" customHeight="1">
      <c r="A718" s="94">
        <v>713</v>
      </c>
      <c r="B718" s="113">
        <v>45063</v>
      </c>
      <c r="C718" s="114" t="s">
        <v>5475</v>
      </c>
      <c r="D718" s="103" t="s">
        <v>11</v>
      </c>
      <c r="E718" s="115" t="s">
        <v>5476</v>
      </c>
      <c r="F718" s="100">
        <v>3268091</v>
      </c>
      <c r="G718" s="100">
        <v>326809</v>
      </c>
      <c r="H718" s="100">
        <f t="shared" si="11"/>
        <v>3594900</v>
      </c>
      <c r="I718" s="101"/>
      <c r="J718" s="101"/>
    </row>
    <row r="719" spans="1:10" s="102" customFormat="1" ht="30.75" customHeight="1">
      <c r="A719" s="94">
        <v>714</v>
      </c>
      <c r="B719" s="113">
        <v>45063</v>
      </c>
      <c r="C719" s="114" t="s">
        <v>5477</v>
      </c>
      <c r="D719" s="103" t="s">
        <v>11</v>
      </c>
      <c r="E719" s="115" t="s">
        <v>5478</v>
      </c>
      <c r="F719" s="100">
        <v>1057110</v>
      </c>
      <c r="G719" s="100">
        <v>105711</v>
      </c>
      <c r="H719" s="100">
        <f t="shared" si="11"/>
        <v>1162821</v>
      </c>
      <c r="I719" s="101"/>
      <c r="J719" s="101"/>
    </row>
    <row r="720" spans="1:10" s="102" customFormat="1" ht="30.75" customHeight="1">
      <c r="A720" s="94">
        <v>715</v>
      </c>
      <c r="B720" s="113">
        <v>45063</v>
      </c>
      <c r="C720" s="114" t="s">
        <v>5479</v>
      </c>
      <c r="D720" s="103" t="s">
        <v>11</v>
      </c>
      <c r="E720" s="115" t="s">
        <v>5480</v>
      </c>
      <c r="F720" s="100">
        <v>1152445</v>
      </c>
      <c r="G720" s="100">
        <v>115245</v>
      </c>
      <c r="H720" s="100">
        <f t="shared" si="11"/>
        <v>1267690</v>
      </c>
      <c r="I720" s="101"/>
      <c r="J720" s="101"/>
    </row>
    <row r="721" spans="1:10" s="102" customFormat="1" ht="30.75" customHeight="1">
      <c r="A721" s="94">
        <v>716</v>
      </c>
      <c r="B721" s="113">
        <v>45063</v>
      </c>
      <c r="C721" s="114" t="s">
        <v>5481</v>
      </c>
      <c r="D721" s="103" t="s">
        <v>11</v>
      </c>
      <c r="E721" s="115" t="s">
        <v>5482</v>
      </c>
      <c r="F721" s="100">
        <v>1261565</v>
      </c>
      <c r="G721" s="100">
        <v>126157</v>
      </c>
      <c r="H721" s="100">
        <f t="shared" si="11"/>
        <v>1387722</v>
      </c>
      <c r="I721" s="101"/>
      <c r="J721" s="101"/>
    </row>
    <row r="722" spans="1:10" s="102" customFormat="1" ht="30.75" customHeight="1">
      <c r="A722" s="94">
        <v>717</v>
      </c>
      <c r="B722" s="113">
        <v>45063</v>
      </c>
      <c r="C722" s="114" t="s">
        <v>5483</v>
      </c>
      <c r="D722" s="103" t="s">
        <v>11</v>
      </c>
      <c r="E722" s="115" t="s">
        <v>5484</v>
      </c>
      <c r="F722" s="100">
        <v>1110580</v>
      </c>
      <c r="G722" s="100">
        <v>111058</v>
      </c>
      <c r="H722" s="100">
        <f t="shared" si="11"/>
        <v>1221638</v>
      </c>
      <c r="I722" s="101"/>
      <c r="J722" s="101"/>
    </row>
    <row r="723" spans="1:10" s="102" customFormat="1" ht="30.75" customHeight="1">
      <c r="A723" s="94">
        <v>718</v>
      </c>
      <c r="B723" s="113">
        <v>45063</v>
      </c>
      <c r="C723" s="114" t="s">
        <v>5485</v>
      </c>
      <c r="D723" s="103" t="s">
        <v>11</v>
      </c>
      <c r="E723" s="115" t="s">
        <v>5486</v>
      </c>
      <c r="F723" s="100">
        <v>4272040</v>
      </c>
      <c r="G723" s="100">
        <v>427204</v>
      </c>
      <c r="H723" s="100">
        <f t="shared" si="11"/>
        <v>4699244</v>
      </c>
      <c r="I723" s="101"/>
      <c r="J723" s="101"/>
    </row>
    <row r="724" spans="1:10" s="102" customFormat="1" ht="30.75" customHeight="1">
      <c r="A724" s="94">
        <v>719</v>
      </c>
      <c r="B724" s="113">
        <v>45063</v>
      </c>
      <c r="C724" s="114" t="s">
        <v>5487</v>
      </c>
      <c r="D724" s="103" t="s">
        <v>11</v>
      </c>
      <c r="E724" s="115" t="s">
        <v>5488</v>
      </c>
      <c r="F724" s="100">
        <v>3423660</v>
      </c>
      <c r="G724" s="100">
        <v>342366</v>
      </c>
      <c r="H724" s="100">
        <f t="shared" si="11"/>
        <v>3766026</v>
      </c>
      <c r="I724" s="101"/>
      <c r="J724" s="101"/>
    </row>
    <row r="725" spans="1:10" s="102" customFormat="1" ht="30.75" customHeight="1">
      <c r="A725" s="94">
        <v>720</v>
      </c>
      <c r="B725" s="113">
        <v>45063</v>
      </c>
      <c r="C725" s="114" t="s">
        <v>5489</v>
      </c>
      <c r="D725" s="103" t="s">
        <v>11</v>
      </c>
      <c r="E725" s="115" t="s">
        <v>5490</v>
      </c>
      <c r="F725" s="100">
        <v>5029482</v>
      </c>
      <c r="G725" s="100">
        <v>502948</v>
      </c>
      <c r="H725" s="100">
        <f t="shared" si="11"/>
        <v>5532430</v>
      </c>
      <c r="I725" s="101"/>
      <c r="J725" s="101"/>
    </row>
    <row r="726" spans="1:10" s="102" customFormat="1" ht="30.75" customHeight="1">
      <c r="A726" s="94">
        <v>721</v>
      </c>
      <c r="B726" s="113">
        <v>45063</v>
      </c>
      <c r="C726" s="114" t="s">
        <v>5491</v>
      </c>
      <c r="D726" s="103" t="s">
        <v>11</v>
      </c>
      <c r="E726" s="115" t="s">
        <v>5492</v>
      </c>
      <c r="F726" s="100">
        <v>3299225</v>
      </c>
      <c r="G726" s="100">
        <v>329923</v>
      </c>
      <c r="H726" s="100">
        <f t="shared" si="11"/>
        <v>3629148</v>
      </c>
      <c r="I726" s="101"/>
      <c r="J726" s="101"/>
    </row>
    <row r="727" spans="1:10" s="102" customFormat="1" ht="30.75" customHeight="1">
      <c r="A727" s="94">
        <v>722</v>
      </c>
      <c r="B727" s="113">
        <v>45063</v>
      </c>
      <c r="C727" s="114" t="s">
        <v>5493</v>
      </c>
      <c r="D727" s="103" t="s">
        <v>11</v>
      </c>
      <c r="E727" s="115" t="s">
        <v>5494</v>
      </c>
      <c r="F727" s="100">
        <v>3247543</v>
      </c>
      <c r="G727" s="100">
        <v>324754</v>
      </c>
      <c r="H727" s="100">
        <f t="shared" si="11"/>
        <v>3572297</v>
      </c>
      <c r="I727" s="101"/>
      <c r="J727" s="101"/>
    </row>
    <row r="728" spans="1:10" s="102" customFormat="1" ht="30.75" customHeight="1">
      <c r="A728" s="94">
        <v>723</v>
      </c>
      <c r="B728" s="113">
        <v>45063</v>
      </c>
      <c r="C728" s="114" t="s">
        <v>5495</v>
      </c>
      <c r="D728" s="103" t="s">
        <v>11</v>
      </c>
      <c r="E728" s="115" t="s">
        <v>5496</v>
      </c>
      <c r="F728" s="100">
        <v>1212730</v>
      </c>
      <c r="G728" s="100">
        <v>121273</v>
      </c>
      <c r="H728" s="100">
        <f t="shared" si="11"/>
        <v>1334003</v>
      </c>
      <c r="I728" s="101"/>
      <c r="J728" s="101"/>
    </row>
    <row r="729" spans="1:10" s="102" customFormat="1" ht="30.75" customHeight="1">
      <c r="A729" s="94">
        <v>724</v>
      </c>
      <c r="B729" s="113">
        <v>45063</v>
      </c>
      <c r="C729" s="114" t="s">
        <v>5497</v>
      </c>
      <c r="D729" s="103" t="s">
        <v>11</v>
      </c>
      <c r="E729" s="115" t="s">
        <v>5498</v>
      </c>
      <c r="F729" s="100">
        <v>1110580</v>
      </c>
      <c r="G729" s="100">
        <v>111058</v>
      </c>
      <c r="H729" s="100">
        <f t="shared" si="11"/>
        <v>1221638</v>
      </c>
      <c r="I729" s="101"/>
      <c r="J729" s="101"/>
    </row>
    <row r="730" spans="1:10" s="102" customFormat="1" ht="30.75" customHeight="1">
      <c r="A730" s="94">
        <v>725</v>
      </c>
      <c r="B730" s="113">
        <v>45063</v>
      </c>
      <c r="C730" s="114" t="s">
        <v>5499</v>
      </c>
      <c r="D730" s="103" t="s">
        <v>11</v>
      </c>
      <c r="E730" s="115" t="s">
        <v>5500</v>
      </c>
      <c r="F730" s="100">
        <v>1728645</v>
      </c>
      <c r="G730" s="100">
        <v>172865</v>
      </c>
      <c r="H730" s="100">
        <f t="shared" si="11"/>
        <v>1901510</v>
      </c>
      <c r="I730" s="101"/>
      <c r="J730" s="101"/>
    </row>
    <row r="731" spans="1:10" s="102" customFormat="1" ht="30.75" customHeight="1">
      <c r="A731" s="94">
        <v>726</v>
      </c>
      <c r="B731" s="113">
        <v>45063</v>
      </c>
      <c r="C731" s="114" t="s">
        <v>5501</v>
      </c>
      <c r="D731" s="103" t="s">
        <v>11</v>
      </c>
      <c r="E731" s="115" t="s">
        <v>5502</v>
      </c>
      <c r="F731" s="100">
        <v>1958550</v>
      </c>
      <c r="G731" s="100">
        <v>195855</v>
      </c>
      <c r="H731" s="100">
        <f t="shared" si="11"/>
        <v>2154405</v>
      </c>
      <c r="I731" s="101"/>
      <c r="J731" s="101"/>
    </row>
    <row r="732" spans="1:10" s="102" customFormat="1" ht="30.75" customHeight="1">
      <c r="A732" s="94">
        <v>727</v>
      </c>
      <c r="B732" s="113">
        <v>45063</v>
      </c>
      <c r="C732" s="114" t="s">
        <v>5503</v>
      </c>
      <c r="D732" s="103" t="s">
        <v>11</v>
      </c>
      <c r="E732" s="115" t="s">
        <v>5504</v>
      </c>
      <c r="F732" s="100">
        <v>1003975</v>
      </c>
      <c r="G732" s="100">
        <v>100398</v>
      </c>
      <c r="H732" s="100">
        <f t="shared" si="11"/>
        <v>1104373</v>
      </c>
      <c r="I732" s="101"/>
      <c r="J732" s="101"/>
    </row>
    <row r="733" spans="1:10" s="102" customFormat="1" ht="30.75" customHeight="1">
      <c r="A733" s="94">
        <v>728</v>
      </c>
      <c r="B733" s="113">
        <v>45063</v>
      </c>
      <c r="C733" s="114" t="s">
        <v>5505</v>
      </c>
      <c r="D733" s="103" t="s">
        <v>11</v>
      </c>
      <c r="E733" s="115" t="s">
        <v>5506</v>
      </c>
      <c r="F733" s="100">
        <v>816828</v>
      </c>
      <c r="G733" s="100">
        <v>81683</v>
      </c>
      <c r="H733" s="100">
        <f t="shared" si="11"/>
        <v>898511</v>
      </c>
      <c r="I733" s="101"/>
      <c r="J733" s="101"/>
    </row>
    <row r="734" spans="1:10" s="102" customFormat="1" ht="30.75" customHeight="1">
      <c r="A734" s="94">
        <v>729</v>
      </c>
      <c r="B734" s="113">
        <v>45063</v>
      </c>
      <c r="C734" s="114" t="s">
        <v>5507</v>
      </c>
      <c r="D734" s="103" t="s">
        <v>11</v>
      </c>
      <c r="E734" s="115" t="s">
        <v>5508</v>
      </c>
      <c r="F734" s="100">
        <v>2925640</v>
      </c>
      <c r="G734" s="100">
        <v>292564</v>
      </c>
      <c r="H734" s="100">
        <f t="shared" si="11"/>
        <v>3218204</v>
      </c>
      <c r="I734" s="101"/>
      <c r="J734" s="101"/>
    </row>
    <row r="735" spans="1:10" s="102" customFormat="1" ht="30.75" customHeight="1">
      <c r="A735" s="94">
        <v>730</v>
      </c>
      <c r="B735" s="113">
        <v>45063</v>
      </c>
      <c r="C735" s="114" t="s">
        <v>5509</v>
      </c>
      <c r="D735" s="103" t="s">
        <v>11</v>
      </c>
      <c r="E735" s="115" t="s">
        <v>5510</v>
      </c>
      <c r="F735" s="100">
        <v>934265</v>
      </c>
      <c r="G735" s="100">
        <v>93427</v>
      </c>
      <c r="H735" s="100">
        <f t="shared" si="11"/>
        <v>1027692</v>
      </c>
      <c r="I735" s="101"/>
      <c r="J735" s="101"/>
    </row>
    <row r="736" spans="1:10" s="102" customFormat="1" ht="30.75" customHeight="1">
      <c r="A736" s="94">
        <v>731</v>
      </c>
      <c r="B736" s="113">
        <v>45063</v>
      </c>
      <c r="C736" s="114" t="s">
        <v>5511</v>
      </c>
      <c r="D736" s="103" t="s">
        <v>11</v>
      </c>
      <c r="E736" s="115" t="s">
        <v>5512</v>
      </c>
      <c r="F736" s="100">
        <v>850875</v>
      </c>
      <c r="G736" s="100">
        <v>85088</v>
      </c>
      <c r="H736" s="100">
        <f t="shared" si="11"/>
        <v>935963</v>
      </c>
      <c r="I736" s="101"/>
      <c r="J736" s="101"/>
    </row>
    <row r="737" spans="1:10" s="102" customFormat="1" ht="30.75" customHeight="1">
      <c r="A737" s="94">
        <v>732</v>
      </c>
      <c r="B737" s="113">
        <v>45063</v>
      </c>
      <c r="C737" s="114" t="s">
        <v>5513</v>
      </c>
      <c r="D737" s="103" t="s">
        <v>11</v>
      </c>
      <c r="E737" s="115" t="s">
        <v>5514</v>
      </c>
      <c r="F737" s="100">
        <v>1326704</v>
      </c>
      <c r="G737" s="100">
        <v>132670</v>
      </c>
      <c r="H737" s="100">
        <f t="shared" si="11"/>
        <v>1459374</v>
      </c>
      <c r="I737" s="101"/>
      <c r="J737" s="101"/>
    </row>
    <row r="738" spans="1:10" s="102" customFormat="1" ht="30.75" customHeight="1">
      <c r="A738" s="94">
        <v>733</v>
      </c>
      <c r="B738" s="113">
        <v>45063</v>
      </c>
      <c r="C738" s="114" t="s">
        <v>5515</v>
      </c>
      <c r="D738" s="103" t="s">
        <v>11</v>
      </c>
      <c r="E738" s="115" t="s">
        <v>5516</v>
      </c>
      <c r="F738" s="100">
        <v>740027</v>
      </c>
      <c r="G738" s="100">
        <v>74003</v>
      </c>
      <c r="H738" s="100">
        <f t="shared" si="11"/>
        <v>814030</v>
      </c>
      <c r="I738" s="101"/>
      <c r="J738" s="101"/>
    </row>
    <row r="739" spans="1:10" s="102" customFormat="1" ht="30.75" customHeight="1">
      <c r="A739" s="94">
        <v>734</v>
      </c>
      <c r="B739" s="113">
        <v>45063</v>
      </c>
      <c r="C739" s="114" t="s">
        <v>5517</v>
      </c>
      <c r="D739" s="103" t="s">
        <v>11</v>
      </c>
      <c r="E739" s="115" t="s">
        <v>5518</v>
      </c>
      <c r="F739" s="100">
        <v>1483327</v>
      </c>
      <c r="G739" s="100">
        <v>148333</v>
      </c>
      <c r="H739" s="100">
        <f t="shared" si="11"/>
        <v>1631660</v>
      </c>
      <c r="I739" s="101"/>
      <c r="J739" s="101"/>
    </row>
    <row r="740" spans="1:10" s="102" customFormat="1" ht="30.75" customHeight="1">
      <c r="A740" s="94">
        <v>735</v>
      </c>
      <c r="B740" s="113">
        <v>45063</v>
      </c>
      <c r="C740" s="114" t="s">
        <v>5519</v>
      </c>
      <c r="D740" s="103" t="s">
        <v>11</v>
      </c>
      <c r="E740" s="115" t="s">
        <v>5520</v>
      </c>
      <c r="F740" s="100">
        <v>2268135</v>
      </c>
      <c r="G740" s="100">
        <v>226814</v>
      </c>
      <c r="H740" s="100">
        <f t="shared" si="11"/>
        <v>2494949</v>
      </c>
      <c r="I740" s="101"/>
      <c r="J740" s="101"/>
    </row>
    <row r="741" spans="1:10" s="102" customFormat="1" ht="30.75" customHeight="1">
      <c r="A741" s="94">
        <v>736</v>
      </c>
      <c r="B741" s="113">
        <v>45063</v>
      </c>
      <c r="C741" s="114" t="s">
        <v>5521</v>
      </c>
      <c r="D741" s="103" t="s">
        <v>11</v>
      </c>
      <c r="E741" s="115" t="s">
        <v>5522</v>
      </c>
      <c r="F741" s="100">
        <v>986916</v>
      </c>
      <c r="G741" s="100">
        <v>98692</v>
      </c>
      <c r="H741" s="100">
        <f t="shared" si="11"/>
        <v>1085608</v>
      </c>
      <c r="I741" s="101"/>
      <c r="J741" s="101"/>
    </row>
    <row r="742" spans="1:10" s="102" customFormat="1" ht="30.75" customHeight="1">
      <c r="A742" s="94">
        <v>737</v>
      </c>
      <c r="B742" s="113">
        <v>45063</v>
      </c>
      <c r="C742" s="114" t="s">
        <v>5523</v>
      </c>
      <c r="D742" s="103" t="s">
        <v>11</v>
      </c>
      <c r="E742" s="115" t="s">
        <v>5524</v>
      </c>
      <c r="F742" s="100">
        <v>1436465</v>
      </c>
      <c r="G742" s="100">
        <v>143647</v>
      </c>
      <c r="H742" s="100">
        <f t="shared" si="11"/>
        <v>1580112</v>
      </c>
      <c r="I742" s="101"/>
      <c r="J742" s="101"/>
    </row>
    <row r="743" spans="1:10" s="102" customFormat="1" ht="30.75" customHeight="1">
      <c r="A743" s="94">
        <v>738</v>
      </c>
      <c r="B743" s="113">
        <v>45063</v>
      </c>
      <c r="C743" s="114" t="s">
        <v>5525</v>
      </c>
      <c r="D743" s="103" t="s">
        <v>11</v>
      </c>
      <c r="E743" s="115" t="s">
        <v>5526</v>
      </c>
      <c r="F743" s="100">
        <v>2095800</v>
      </c>
      <c r="G743" s="100">
        <v>209580</v>
      </c>
      <c r="H743" s="100">
        <f t="shared" si="11"/>
        <v>2305380</v>
      </c>
      <c r="I743" s="101"/>
      <c r="J743" s="101"/>
    </row>
    <row r="744" spans="1:10" s="102" customFormat="1" ht="30.75" customHeight="1">
      <c r="A744" s="94">
        <v>739</v>
      </c>
      <c r="B744" s="113">
        <v>45063</v>
      </c>
      <c r="C744" s="114" t="s">
        <v>5527</v>
      </c>
      <c r="D744" s="103" t="s">
        <v>11</v>
      </c>
      <c r="E744" s="115" t="s">
        <v>5528</v>
      </c>
      <c r="F744" s="100">
        <v>1460570</v>
      </c>
      <c r="G744" s="100">
        <v>146057</v>
      </c>
      <c r="H744" s="100">
        <f t="shared" si="11"/>
        <v>1606627</v>
      </c>
      <c r="I744" s="101"/>
      <c r="J744" s="101"/>
    </row>
    <row r="745" spans="1:10" s="102" customFormat="1" ht="30.75" customHeight="1">
      <c r="A745" s="94">
        <v>740</v>
      </c>
      <c r="B745" s="113">
        <v>45063</v>
      </c>
      <c r="C745" s="114" t="s">
        <v>5529</v>
      </c>
      <c r="D745" s="103" t="s">
        <v>11</v>
      </c>
      <c r="E745" s="115" t="s">
        <v>5530</v>
      </c>
      <c r="F745" s="100">
        <v>1322570</v>
      </c>
      <c r="G745" s="100">
        <v>132257</v>
      </c>
      <c r="H745" s="100">
        <f t="shared" si="11"/>
        <v>1454827</v>
      </c>
      <c r="I745" s="101"/>
      <c r="J745" s="101"/>
    </row>
    <row r="746" spans="1:10" s="102" customFormat="1" ht="30.75" customHeight="1">
      <c r="A746" s="94">
        <v>741</v>
      </c>
      <c r="B746" s="113">
        <v>45063</v>
      </c>
      <c r="C746" s="114" t="s">
        <v>5531</v>
      </c>
      <c r="D746" s="103" t="s">
        <v>11</v>
      </c>
      <c r="E746" s="115" t="s">
        <v>5532</v>
      </c>
      <c r="F746" s="100">
        <v>2148185</v>
      </c>
      <c r="G746" s="100">
        <v>214819</v>
      </c>
      <c r="H746" s="100">
        <f t="shared" si="11"/>
        <v>2363004</v>
      </c>
      <c r="I746" s="101"/>
      <c r="J746" s="101"/>
    </row>
    <row r="747" spans="1:10" s="102" customFormat="1" ht="30.75" customHeight="1">
      <c r="A747" s="94">
        <v>742</v>
      </c>
      <c r="B747" s="113">
        <v>45063</v>
      </c>
      <c r="C747" s="114" t="s">
        <v>5533</v>
      </c>
      <c r="D747" s="103" t="s">
        <v>11</v>
      </c>
      <c r="E747" s="115" t="s">
        <v>5534</v>
      </c>
      <c r="F747" s="100">
        <v>1110580</v>
      </c>
      <c r="G747" s="100">
        <v>111058</v>
      </c>
      <c r="H747" s="100">
        <f t="shared" si="11"/>
        <v>1221638</v>
      </c>
      <c r="I747" s="101"/>
      <c r="J747" s="101"/>
    </row>
    <row r="748" spans="1:10" s="102" customFormat="1" ht="30.75" customHeight="1">
      <c r="A748" s="94">
        <v>743</v>
      </c>
      <c r="B748" s="113">
        <v>45063</v>
      </c>
      <c r="C748" s="114" t="s">
        <v>5535</v>
      </c>
      <c r="D748" s="103" t="s">
        <v>11</v>
      </c>
      <c r="E748" s="115" t="s">
        <v>5536</v>
      </c>
      <c r="F748" s="100">
        <v>1678843</v>
      </c>
      <c r="G748" s="100">
        <v>167884</v>
      </c>
      <c r="H748" s="100">
        <f t="shared" si="11"/>
        <v>1846727</v>
      </c>
      <c r="I748" s="101"/>
      <c r="J748" s="101"/>
    </row>
    <row r="749" spans="1:10" s="102" customFormat="1" ht="30.75" customHeight="1">
      <c r="A749" s="94">
        <v>744</v>
      </c>
      <c r="B749" s="113">
        <v>45063</v>
      </c>
      <c r="C749" s="114" t="s">
        <v>5537</v>
      </c>
      <c r="D749" s="103" t="s">
        <v>11</v>
      </c>
      <c r="E749" s="115" t="s">
        <v>5538</v>
      </c>
      <c r="F749" s="100">
        <v>1069131</v>
      </c>
      <c r="G749" s="100">
        <v>106913</v>
      </c>
      <c r="H749" s="100">
        <f t="shared" si="11"/>
        <v>1176044</v>
      </c>
      <c r="I749" s="101"/>
      <c r="J749" s="101"/>
    </row>
    <row r="750" spans="1:10" s="102" customFormat="1" ht="30.75" customHeight="1">
      <c r="A750" s="94">
        <v>745</v>
      </c>
      <c r="B750" s="113">
        <v>45063</v>
      </c>
      <c r="C750" s="114" t="s">
        <v>5539</v>
      </c>
      <c r="D750" s="103" t="s">
        <v>11</v>
      </c>
      <c r="E750" s="115" t="s">
        <v>5540</v>
      </c>
      <c r="F750" s="100">
        <v>988916</v>
      </c>
      <c r="G750" s="100">
        <v>98892</v>
      </c>
      <c r="H750" s="100">
        <f t="shared" si="11"/>
        <v>1087808</v>
      </c>
      <c r="I750" s="101"/>
      <c r="J750" s="101"/>
    </row>
    <row r="751" spans="1:10" s="102" customFormat="1" ht="30.75" customHeight="1">
      <c r="A751" s="94">
        <v>746</v>
      </c>
      <c r="B751" s="113">
        <v>45063</v>
      </c>
      <c r="C751" s="114" t="s">
        <v>5541</v>
      </c>
      <c r="D751" s="103" t="s">
        <v>11</v>
      </c>
      <c r="E751" s="115" t="s">
        <v>5542</v>
      </c>
      <c r="F751" s="100">
        <v>2963660</v>
      </c>
      <c r="G751" s="100">
        <v>296366</v>
      </c>
      <c r="H751" s="100">
        <f t="shared" si="11"/>
        <v>3260026</v>
      </c>
      <c r="I751" s="101"/>
      <c r="J751" s="101"/>
    </row>
    <row r="752" spans="1:10" s="102" customFormat="1" ht="30.75" customHeight="1">
      <c r="A752" s="94">
        <v>747</v>
      </c>
      <c r="B752" s="113">
        <v>45063</v>
      </c>
      <c r="C752" s="114" t="s">
        <v>5543</v>
      </c>
      <c r="D752" s="103" t="s">
        <v>11</v>
      </c>
      <c r="E752" s="115" t="s">
        <v>5544</v>
      </c>
      <c r="F752" s="100">
        <v>5005365</v>
      </c>
      <c r="G752" s="100">
        <v>500537</v>
      </c>
      <c r="H752" s="100">
        <f t="shared" si="11"/>
        <v>5505902</v>
      </c>
      <c r="I752" s="101"/>
      <c r="J752" s="101"/>
    </row>
    <row r="753" spans="1:10" s="102" customFormat="1" ht="30.75" customHeight="1">
      <c r="A753" s="94">
        <v>748</v>
      </c>
      <c r="B753" s="113">
        <v>45063</v>
      </c>
      <c r="C753" s="114" t="s">
        <v>5545</v>
      </c>
      <c r="D753" s="103" t="s">
        <v>11</v>
      </c>
      <c r="E753" s="115" t="s">
        <v>5546</v>
      </c>
      <c r="F753" s="100">
        <v>1698028</v>
      </c>
      <c r="G753" s="100">
        <v>169803</v>
      </c>
      <c r="H753" s="100">
        <f t="shared" si="11"/>
        <v>1867831</v>
      </c>
      <c r="I753" s="101"/>
      <c r="J753" s="101"/>
    </row>
    <row r="754" spans="1:10" s="102" customFormat="1" ht="30.75" customHeight="1">
      <c r="A754" s="94">
        <v>749</v>
      </c>
      <c r="B754" s="113">
        <v>45063</v>
      </c>
      <c r="C754" s="114" t="s">
        <v>5547</v>
      </c>
      <c r="D754" s="103" t="s">
        <v>11</v>
      </c>
      <c r="E754" s="115" t="s">
        <v>5548</v>
      </c>
      <c r="F754" s="100">
        <v>1668275</v>
      </c>
      <c r="G754" s="100">
        <v>166828</v>
      </c>
      <c r="H754" s="100">
        <f t="shared" si="11"/>
        <v>1835103</v>
      </c>
      <c r="I754" s="101"/>
      <c r="J754" s="101"/>
    </row>
    <row r="755" spans="1:10" s="102" customFormat="1" ht="30.75" customHeight="1">
      <c r="A755" s="94">
        <v>750</v>
      </c>
      <c r="B755" s="113">
        <v>45063</v>
      </c>
      <c r="C755" s="114" t="s">
        <v>5549</v>
      </c>
      <c r="D755" s="103" t="s">
        <v>11</v>
      </c>
      <c r="E755" s="115" t="s">
        <v>5550</v>
      </c>
      <c r="F755" s="100">
        <v>1723768</v>
      </c>
      <c r="G755" s="100">
        <v>172377</v>
      </c>
      <c r="H755" s="100">
        <f t="shared" si="11"/>
        <v>1896145</v>
      </c>
      <c r="I755" s="101"/>
      <c r="J755" s="101"/>
    </row>
    <row r="756" spans="1:10" s="102" customFormat="1" ht="30.75" customHeight="1">
      <c r="A756" s="94">
        <v>751</v>
      </c>
      <c r="B756" s="113">
        <v>45063</v>
      </c>
      <c r="C756" s="114" t="s">
        <v>5551</v>
      </c>
      <c r="D756" s="103" t="s">
        <v>11</v>
      </c>
      <c r="E756" s="115" t="s">
        <v>5552</v>
      </c>
      <c r="F756" s="100">
        <v>2339557</v>
      </c>
      <c r="G756" s="100">
        <v>233956</v>
      </c>
      <c r="H756" s="100">
        <f t="shared" si="11"/>
        <v>2573513</v>
      </c>
      <c r="I756" s="101"/>
      <c r="J756" s="101"/>
    </row>
    <row r="757" spans="1:10" s="102" customFormat="1" ht="30.75" customHeight="1">
      <c r="A757" s="94">
        <v>752</v>
      </c>
      <c r="B757" s="113">
        <v>45063</v>
      </c>
      <c r="C757" s="114" t="s">
        <v>5553</v>
      </c>
      <c r="D757" s="103" t="s">
        <v>11</v>
      </c>
      <c r="E757" s="115" t="s">
        <v>5554</v>
      </c>
      <c r="F757" s="100">
        <v>1639465</v>
      </c>
      <c r="G757" s="100">
        <v>163947</v>
      </c>
      <c r="H757" s="100">
        <f t="shared" si="11"/>
        <v>1803412</v>
      </c>
      <c r="I757" s="101"/>
      <c r="J757" s="101"/>
    </row>
    <row r="758" spans="1:10" s="102" customFormat="1" ht="30.75" customHeight="1">
      <c r="A758" s="94">
        <v>753</v>
      </c>
      <c r="B758" s="113">
        <v>45063</v>
      </c>
      <c r="C758" s="114" t="s">
        <v>5555</v>
      </c>
      <c r="D758" s="103" t="s">
        <v>11</v>
      </c>
      <c r="E758" s="115" t="s">
        <v>5556</v>
      </c>
      <c r="F758" s="100">
        <v>896040</v>
      </c>
      <c r="G758" s="100">
        <v>89604</v>
      </c>
      <c r="H758" s="100">
        <f t="shared" si="11"/>
        <v>985644</v>
      </c>
      <c r="I758" s="101"/>
      <c r="J758" s="101"/>
    </row>
    <row r="759" spans="1:10" s="102" customFormat="1" ht="30.75" customHeight="1">
      <c r="A759" s="94">
        <v>754</v>
      </c>
      <c r="B759" s="113">
        <v>45063</v>
      </c>
      <c r="C759" s="114" t="s">
        <v>5557</v>
      </c>
      <c r="D759" s="103" t="s">
        <v>11</v>
      </c>
      <c r="E759" s="115" t="s">
        <v>5558</v>
      </c>
      <c r="F759" s="100">
        <v>890931</v>
      </c>
      <c r="G759" s="100">
        <v>89093</v>
      </c>
      <c r="H759" s="100">
        <f t="shared" si="11"/>
        <v>980024</v>
      </c>
      <c r="I759" s="101"/>
      <c r="J759" s="101"/>
    </row>
    <row r="760" spans="1:10" s="102" customFormat="1" ht="30.75" customHeight="1">
      <c r="A760" s="94">
        <v>755</v>
      </c>
      <c r="B760" s="113">
        <v>45063</v>
      </c>
      <c r="C760" s="114" t="s">
        <v>5559</v>
      </c>
      <c r="D760" s="103" t="s">
        <v>11</v>
      </c>
      <c r="E760" s="115" t="s">
        <v>5560</v>
      </c>
      <c r="F760" s="100">
        <v>1816696</v>
      </c>
      <c r="G760" s="100">
        <v>181670</v>
      </c>
      <c r="H760" s="100">
        <f t="shared" si="11"/>
        <v>1998366</v>
      </c>
      <c r="I760" s="101"/>
      <c r="J760" s="101"/>
    </row>
    <row r="761" spans="1:10" s="102" customFormat="1" ht="30.75" customHeight="1">
      <c r="A761" s="94">
        <v>756</v>
      </c>
      <c r="B761" s="113">
        <v>45063</v>
      </c>
      <c r="C761" s="114" t="s">
        <v>5561</v>
      </c>
      <c r="D761" s="103" t="s">
        <v>11</v>
      </c>
      <c r="E761" s="115" t="s">
        <v>5562</v>
      </c>
      <c r="F761" s="100">
        <v>3158579</v>
      </c>
      <c r="G761" s="100">
        <v>315858</v>
      </c>
      <c r="H761" s="100">
        <f t="shared" si="11"/>
        <v>3474437</v>
      </c>
      <c r="I761" s="101"/>
      <c r="J761" s="101"/>
    </row>
    <row r="762" spans="1:10" s="102" customFormat="1" ht="30.75" customHeight="1">
      <c r="A762" s="94">
        <v>757</v>
      </c>
      <c r="B762" s="113">
        <v>45063</v>
      </c>
      <c r="C762" s="114" t="s">
        <v>5563</v>
      </c>
      <c r="D762" s="103" t="s">
        <v>11</v>
      </c>
      <c r="E762" s="115" t="s">
        <v>5564</v>
      </c>
      <c r="F762" s="100">
        <v>1639866</v>
      </c>
      <c r="G762" s="100">
        <v>163987</v>
      </c>
      <c r="H762" s="100">
        <f t="shared" si="11"/>
        <v>1803853</v>
      </c>
      <c r="I762" s="101"/>
      <c r="J762" s="101"/>
    </row>
    <row r="763" spans="1:10" s="102" customFormat="1" ht="30.75" customHeight="1">
      <c r="A763" s="94">
        <v>758</v>
      </c>
      <c r="B763" s="113">
        <v>45063</v>
      </c>
      <c r="C763" s="114" t="s">
        <v>5565</v>
      </c>
      <c r="D763" s="103" t="s">
        <v>11</v>
      </c>
      <c r="E763" s="115" t="s">
        <v>5566</v>
      </c>
      <c r="F763" s="100">
        <v>700329</v>
      </c>
      <c r="G763" s="100">
        <v>70033</v>
      </c>
      <c r="H763" s="100">
        <f t="shared" si="11"/>
        <v>770362</v>
      </c>
      <c r="I763" s="101"/>
      <c r="J763" s="101"/>
    </row>
    <row r="764" spans="1:10" s="102" customFormat="1" ht="30.75" customHeight="1">
      <c r="A764" s="94">
        <v>759</v>
      </c>
      <c r="B764" s="113">
        <v>45063</v>
      </c>
      <c r="C764" s="114" t="s">
        <v>5567</v>
      </c>
      <c r="D764" s="103" t="s">
        <v>11</v>
      </c>
      <c r="E764" s="115" t="s">
        <v>5568</v>
      </c>
      <c r="F764" s="100">
        <v>2279125</v>
      </c>
      <c r="G764" s="100">
        <v>227913</v>
      </c>
      <c r="H764" s="100">
        <f t="shared" si="11"/>
        <v>2507038</v>
      </c>
      <c r="I764" s="101"/>
      <c r="J764" s="101"/>
    </row>
    <row r="765" spans="1:10" s="102" customFormat="1" ht="30.75" customHeight="1">
      <c r="A765" s="94">
        <v>760</v>
      </c>
      <c r="B765" s="113">
        <v>45063</v>
      </c>
      <c r="C765" s="114" t="s">
        <v>5569</v>
      </c>
      <c r="D765" s="103" t="s">
        <v>11</v>
      </c>
      <c r="E765" s="115" t="s">
        <v>5570</v>
      </c>
      <c r="F765" s="100">
        <v>2392530</v>
      </c>
      <c r="G765" s="100">
        <v>239253</v>
      </c>
      <c r="H765" s="100">
        <f t="shared" si="11"/>
        <v>2631783</v>
      </c>
      <c r="I765" s="101"/>
      <c r="J765" s="101"/>
    </row>
    <row r="766" spans="1:10" s="102" customFormat="1" ht="30.75" customHeight="1">
      <c r="A766" s="94">
        <v>761</v>
      </c>
      <c r="B766" s="113">
        <v>45063</v>
      </c>
      <c r="C766" s="114" t="s">
        <v>5571</v>
      </c>
      <c r="D766" s="103" t="s">
        <v>11</v>
      </c>
      <c r="E766" s="115" t="s">
        <v>5572</v>
      </c>
      <c r="F766" s="100">
        <v>840700</v>
      </c>
      <c r="G766" s="100">
        <v>84070</v>
      </c>
      <c r="H766" s="100">
        <f t="shared" si="11"/>
        <v>924770</v>
      </c>
      <c r="I766" s="101"/>
      <c r="J766" s="101"/>
    </row>
    <row r="767" spans="1:10" s="102" customFormat="1" ht="30.75" customHeight="1">
      <c r="A767" s="94">
        <v>762</v>
      </c>
      <c r="B767" s="113">
        <v>45063</v>
      </c>
      <c r="C767" s="114" t="s">
        <v>5573</v>
      </c>
      <c r="D767" s="103" t="s">
        <v>11</v>
      </c>
      <c r="E767" s="115" t="s">
        <v>5574</v>
      </c>
      <c r="F767" s="100">
        <v>1528860</v>
      </c>
      <c r="G767" s="100">
        <v>152886</v>
      </c>
      <c r="H767" s="100">
        <f t="shared" si="11"/>
        <v>1681746</v>
      </c>
      <c r="I767" s="101"/>
      <c r="J767" s="101"/>
    </row>
    <row r="768" spans="1:10" s="102" customFormat="1" ht="30.75" customHeight="1">
      <c r="A768" s="94">
        <v>763</v>
      </c>
      <c r="B768" s="113">
        <v>45063</v>
      </c>
      <c r="C768" s="114" t="s">
        <v>5575</v>
      </c>
      <c r="D768" s="103" t="s">
        <v>11</v>
      </c>
      <c r="E768" s="115" t="s">
        <v>5576</v>
      </c>
      <c r="F768" s="100">
        <v>741735</v>
      </c>
      <c r="G768" s="100">
        <v>74174</v>
      </c>
      <c r="H768" s="100">
        <f t="shared" si="11"/>
        <v>815909</v>
      </c>
      <c r="I768" s="101"/>
      <c r="J768" s="101"/>
    </row>
    <row r="769" spans="1:10" s="102" customFormat="1" ht="30.75" customHeight="1">
      <c r="A769" s="94">
        <v>764</v>
      </c>
      <c r="B769" s="113">
        <v>45063</v>
      </c>
      <c r="C769" s="114" t="s">
        <v>5577</v>
      </c>
      <c r="D769" s="103" t="s">
        <v>11</v>
      </c>
      <c r="E769" s="115" t="s">
        <v>5578</v>
      </c>
      <c r="F769" s="100">
        <v>2444598</v>
      </c>
      <c r="G769" s="100">
        <v>244460</v>
      </c>
      <c r="H769" s="100">
        <f t="shared" si="11"/>
        <v>2689058</v>
      </c>
      <c r="I769" s="101"/>
      <c r="J769" s="101"/>
    </row>
    <row r="770" spans="1:10" s="102" customFormat="1" ht="30.75" customHeight="1">
      <c r="A770" s="94">
        <v>765</v>
      </c>
      <c r="B770" s="113">
        <v>45063</v>
      </c>
      <c r="C770" s="114" t="s">
        <v>5579</v>
      </c>
      <c r="D770" s="103" t="s">
        <v>11</v>
      </c>
      <c r="E770" s="115" t="s">
        <v>5580</v>
      </c>
      <c r="F770" s="100">
        <v>2403905</v>
      </c>
      <c r="G770" s="100">
        <v>240391</v>
      </c>
      <c r="H770" s="100">
        <f t="shared" si="11"/>
        <v>2644296</v>
      </c>
      <c r="I770" s="101"/>
      <c r="J770" s="101"/>
    </row>
    <row r="771" spans="1:10" s="102" customFormat="1" ht="30.75" customHeight="1">
      <c r="A771" s="94">
        <v>766</v>
      </c>
      <c r="B771" s="113">
        <v>45063</v>
      </c>
      <c r="C771" s="114" t="s">
        <v>5581</v>
      </c>
      <c r="D771" s="103" t="s">
        <v>11</v>
      </c>
      <c r="E771" s="115" t="s">
        <v>5582</v>
      </c>
      <c r="F771" s="100">
        <v>1297374</v>
      </c>
      <c r="G771" s="100">
        <v>129737</v>
      </c>
      <c r="H771" s="100">
        <f t="shared" si="11"/>
        <v>1427111</v>
      </c>
      <c r="I771" s="101"/>
      <c r="J771" s="101"/>
    </row>
    <row r="772" spans="1:10" s="102" customFormat="1" ht="30.75" customHeight="1">
      <c r="A772" s="94">
        <v>767</v>
      </c>
      <c r="B772" s="113">
        <v>45063</v>
      </c>
      <c r="C772" s="114" t="s">
        <v>5583</v>
      </c>
      <c r="D772" s="103" t="s">
        <v>11</v>
      </c>
      <c r="E772" s="115" t="s">
        <v>5584</v>
      </c>
      <c r="F772" s="100">
        <v>1402974</v>
      </c>
      <c r="G772" s="100">
        <v>140297</v>
      </c>
      <c r="H772" s="100">
        <f t="shared" si="11"/>
        <v>1543271</v>
      </c>
      <c r="I772" s="101"/>
      <c r="J772" s="101"/>
    </row>
    <row r="773" spans="1:10" s="102" customFormat="1" ht="30.75" customHeight="1">
      <c r="A773" s="94">
        <v>768</v>
      </c>
      <c r="B773" s="113">
        <v>45063</v>
      </c>
      <c r="C773" s="114" t="s">
        <v>5585</v>
      </c>
      <c r="D773" s="103" t="s">
        <v>11</v>
      </c>
      <c r="E773" s="115" t="s">
        <v>5586</v>
      </c>
      <c r="F773" s="100">
        <v>2011732</v>
      </c>
      <c r="G773" s="100">
        <v>201173</v>
      </c>
      <c r="H773" s="100">
        <f t="shared" si="11"/>
        <v>2212905</v>
      </c>
      <c r="I773" s="101"/>
      <c r="J773" s="101"/>
    </row>
    <row r="774" spans="1:10" s="102" customFormat="1" ht="30.75" customHeight="1">
      <c r="A774" s="94">
        <v>769</v>
      </c>
      <c r="B774" s="113">
        <v>45063</v>
      </c>
      <c r="C774" s="114" t="s">
        <v>5587</v>
      </c>
      <c r="D774" s="103" t="s">
        <v>11</v>
      </c>
      <c r="E774" s="115" t="s">
        <v>5588</v>
      </c>
      <c r="F774" s="100">
        <v>1472052</v>
      </c>
      <c r="G774" s="100">
        <v>147205</v>
      </c>
      <c r="H774" s="100">
        <f t="shared" si="11"/>
        <v>1619257</v>
      </c>
      <c r="I774" s="101"/>
      <c r="J774" s="101"/>
    </row>
    <row r="775" spans="1:10" s="102" customFormat="1" ht="30.75" customHeight="1">
      <c r="A775" s="94">
        <v>770</v>
      </c>
      <c r="B775" s="113">
        <v>45063</v>
      </c>
      <c r="C775" s="114" t="s">
        <v>5589</v>
      </c>
      <c r="D775" s="103" t="s">
        <v>11</v>
      </c>
      <c r="E775" s="115" t="s">
        <v>5590</v>
      </c>
      <c r="F775" s="100">
        <v>1139390</v>
      </c>
      <c r="G775" s="100">
        <v>113939</v>
      </c>
      <c r="H775" s="100">
        <f t="shared" ref="H775:H838" si="12">F775+G775</f>
        <v>1253329</v>
      </c>
      <c r="I775" s="101"/>
      <c r="J775" s="101"/>
    </row>
    <row r="776" spans="1:10" s="102" customFormat="1" ht="30.75" customHeight="1">
      <c r="A776" s="94">
        <v>771</v>
      </c>
      <c r="B776" s="113">
        <v>45063</v>
      </c>
      <c r="C776" s="114" t="s">
        <v>5591</v>
      </c>
      <c r="D776" s="103" t="s">
        <v>11</v>
      </c>
      <c r="E776" s="115" t="s">
        <v>5592</v>
      </c>
      <c r="F776" s="100">
        <v>1426490</v>
      </c>
      <c r="G776" s="100">
        <v>142649</v>
      </c>
      <c r="H776" s="100">
        <f t="shared" si="12"/>
        <v>1569139</v>
      </c>
      <c r="I776" s="101"/>
      <c r="J776" s="101"/>
    </row>
    <row r="777" spans="1:10" s="102" customFormat="1" ht="30.75" customHeight="1">
      <c r="A777" s="94">
        <v>772</v>
      </c>
      <c r="B777" s="113">
        <v>45063</v>
      </c>
      <c r="C777" s="114" t="s">
        <v>5593</v>
      </c>
      <c r="D777" s="103" t="s">
        <v>11</v>
      </c>
      <c r="E777" s="115" t="s">
        <v>5594</v>
      </c>
      <c r="F777" s="100">
        <v>3006274</v>
      </c>
      <c r="G777" s="100">
        <v>300627</v>
      </c>
      <c r="H777" s="100">
        <f t="shared" si="12"/>
        <v>3306901</v>
      </c>
      <c r="I777" s="101"/>
      <c r="J777" s="101"/>
    </row>
    <row r="778" spans="1:10" s="102" customFormat="1" ht="30.75" customHeight="1">
      <c r="A778" s="94">
        <v>773</v>
      </c>
      <c r="B778" s="113">
        <v>45063</v>
      </c>
      <c r="C778" s="114" t="s">
        <v>5595</v>
      </c>
      <c r="D778" s="103" t="s">
        <v>11</v>
      </c>
      <c r="E778" s="115" t="s">
        <v>5596</v>
      </c>
      <c r="F778" s="100">
        <v>2134955</v>
      </c>
      <c r="G778" s="100">
        <v>213496</v>
      </c>
      <c r="H778" s="100">
        <f t="shared" si="12"/>
        <v>2348451</v>
      </c>
      <c r="I778" s="101"/>
      <c r="J778" s="101"/>
    </row>
    <row r="779" spans="1:10" s="102" customFormat="1" ht="30.75" customHeight="1">
      <c r="A779" s="94">
        <v>774</v>
      </c>
      <c r="B779" s="113">
        <v>45063</v>
      </c>
      <c r="C779" s="114" t="s">
        <v>5597</v>
      </c>
      <c r="D779" s="103" t="s">
        <v>11</v>
      </c>
      <c r="E779" s="115" t="s">
        <v>5598</v>
      </c>
      <c r="F779" s="100">
        <v>2120265</v>
      </c>
      <c r="G779" s="100">
        <v>212027</v>
      </c>
      <c r="H779" s="100">
        <f t="shared" si="12"/>
        <v>2332292</v>
      </c>
      <c r="I779" s="101"/>
      <c r="J779" s="101"/>
    </row>
    <row r="780" spans="1:10" s="102" customFormat="1" ht="30.75" customHeight="1">
      <c r="A780" s="94">
        <v>775</v>
      </c>
      <c r="B780" s="113">
        <v>45063</v>
      </c>
      <c r="C780" s="114" t="s">
        <v>5599</v>
      </c>
      <c r="D780" s="103" t="s">
        <v>11</v>
      </c>
      <c r="E780" s="115" t="s">
        <v>5600</v>
      </c>
      <c r="F780" s="100">
        <v>2858085</v>
      </c>
      <c r="G780" s="100">
        <v>285809</v>
      </c>
      <c r="H780" s="100">
        <f t="shared" si="12"/>
        <v>3143894</v>
      </c>
      <c r="I780" s="101"/>
      <c r="J780" s="101"/>
    </row>
    <row r="781" spans="1:10" s="102" customFormat="1" ht="30.75" customHeight="1">
      <c r="A781" s="94">
        <v>776</v>
      </c>
      <c r="B781" s="113">
        <v>45063</v>
      </c>
      <c r="C781" s="114" t="s">
        <v>5601</v>
      </c>
      <c r="D781" s="103" t="s">
        <v>11</v>
      </c>
      <c r="E781" s="115" t="s">
        <v>5602</v>
      </c>
      <c r="F781" s="100">
        <v>1329170</v>
      </c>
      <c r="G781" s="100">
        <v>132917</v>
      </c>
      <c r="H781" s="100">
        <f t="shared" si="12"/>
        <v>1462087</v>
      </c>
      <c r="I781" s="101"/>
      <c r="J781" s="101"/>
    </row>
    <row r="782" spans="1:10" s="102" customFormat="1" ht="30.75" customHeight="1">
      <c r="A782" s="94">
        <v>777</v>
      </c>
      <c r="B782" s="113">
        <v>45063</v>
      </c>
      <c r="C782" s="114" t="s">
        <v>5603</v>
      </c>
      <c r="D782" s="103" t="s">
        <v>11</v>
      </c>
      <c r="E782" s="115" t="s">
        <v>5604</v>
      </c>
      <c r="F782" s="100">
        <v>1390416</v>
      </c>
      <c r="G782" s="100">
        <v>139042</v>
      </c>
      <c r="H782" s="100">
        <f t="shared" si="12"/>
        <v>1529458</v>
      </c>
      <c r="I782" s="101"/>
      <c r="J782" s="101"/>
    </row>
    <row r="783" spans="1:10" s="102" customFormat="1" ht="30.75" customHeight="1">
      <c r="A783" s="94">
        <v>778</v>
      </c>
      <c r="B783" s="113">
        <v>45063</v>
      </c>
      <c r="C783" s="114" t="s">
        <v>5605</v>
      </c>
      <c r="D783" s="103" t="s">
        <v>11</v>
      </c>
      <c r="E783" s="115" t="s">
        <v>5606</v>
      </c>
      <c r="F783" s="100">
        <v>1830886</v>
      </c>
      <c r="G783" s="100">
        <v>183089</v>
      </c>
      <c r="H783" s="100">
        <f t="shared" si="12"/>
        <v>2013975</v>
      </c>
      <c r="I783" s="101"/>
      <c r="J783" s="101"/>
    </row>
    <row r="784" spans="1:10" s="102" customFormat="1" ht="30.75" customHeight="1">
      <c r="A784" s="94">
        <v>779</v>
      </c>
      <c r="B784" s="113">
        <v>45063</v>
      </c>
      <c r="C784" s="114" t="s">
        <v>5607</v>
      </c>
      <c r="D784" s="103" t="s">
        <v>11</v>
      </c>
      <c r="E784" s="115" t="s">
        <v>5608</v>
      </c>
      <c r="F784" s="100">
        <v>1110580</v>
      </c>
      <c r="G784" s="100">
        <v>111058</v>
      </c>
      <c r="H784" s="100">
        <f t="shared" si="12"/>
        <v>1221638</v>
      </c>
      <c r="I784" s="101"/>
      <c r="J784" s="101"/>
    </row>
    <row r="785" spans="1:10" s="102" customFormat="1" ht="30.75" customHeight="1">
      <c r="A785" s="94">
        <v>780</v>
      </c>
      <c r="B785" s="113">
        <v>45063</v>
      </c>
      <c r="C785" s="114" t="s">
        <v>5609</v>
      </c>
      <c r="D785" s="103" t="s">
        <v>11</v>
      </c>
      <c r="E785" s="115" t="s">
        <v>5610</v>
      </c>
      <c r="F785" s="100">
        <v>1387675</v>
      </c>
      <c r="G785" s="100">
        <v>138768</v>
      </c>
      <c r="H785" s="100">
        <f t="shared" si="12"/>
        <v>1526443</v>
      </c>
      <c r="I785" s="101"/>
      <c r="J785" s="101"/>
    </row>
    <row r="786" spans="1:10" s="102" customFormat="1" ht="30.75" customHeight="1">
      <c r="A786" s="94">
        <v>781</v>
      </c>
      <c r="B786" s="113">
        <v>45063</v>
      </c>
      <c r="C786" s="114" t="s">
        <v>5611</v>
      </c>
      <c r="D786" s="103" t="s">
        <v>11</v>
      </c>
      <c r="E786" s="115" t="s">
        <v>5612</v>
      </c>
      <c r="F786" s="100">
        <v>2233665</v>
      </c>
      <c r="G786" s="100">
        <v>223367</v>
      </c>
      <c r="H786" s="100">
        <f t="shared" si="12"/>
        <v>2457032</v>
      </c>
      <c r="I786" s="101"/>
      <c r="J786" s="101"/>
    </row>
    <row r="787" spans="1:10" s="102" customFormat="1" ht="30.75" customHeight="1">
      <c r="A787" s="94">
        <v>782</v>
      </c>
      <c r="B787" s="113">
        <v>45063</v>
      </c>
      <c r="C787" s="114" t="s">
        <v>5613</v>
      </c>
      <c r="D787" s="103" t="s">
        <v>11</v>
      </c>
      <c r="E787" s="115" t="s">
        <v>5614</v>
      </c>
      <c r="F787" s="100">
        <v>2069962</v>
      </c>
      <c r="G787" s="100">
        <v>206996</v>
      </c>
      <c r="H787" s="100">
        <f t="shared" si="12"/>
        <v>2276958</v>
      </c>
      <c r="I787" s="101"/>
      <c r="J787" s="101"/>
    </row>
    <row r="788" spans="1:10" s="102" customFormat="1" ht="30.75" customHeight="1">
      <c r="A788" s="94">
        <v>783</v>
      </c>
      <c r="B788" s="113">
        <v>45063</v>
      </c>
      <c r="C788" s="114" t="s">
        <v>5615</v>
      </c>
      <c r="D788" s="103" t="s">
        <v>11</v>
      </c>
      <c r="E788" s="115" t="s">
        <v>5616</v>
      </c>
      <c r="F788" s="100">
        <v>1482396</v>
      </c>
      <c r="G788" s="100">
        <v>148240</v>
      </c>
      <c r="H788" s="100">
        <f t="shared" si="12"/>
        <v>1630636</v>
      </c>
      <c r="I788" s="101"/>
      <c r="J788" s="101"/>
    </row>
    <row r="789" spans="1:10" s="102" customFormat="1" ht="30.75" customHeight="1">
      <c r="A789" s="94">
        <v>784</v>
      </c>
      <c r="B789" s="113">
        <v>45063</v>
      </c>
      <c r="C789" s="114" t="s">
        <v>5617</v>
      </c>
      <c r="D789" s="103" t="s">
        <v>11</v>
      </c>
      <c r="E789" s="115" t="s">
        <v>5618</v>
      </c>
      <c r="F789" s="100">
        <v>1110580</v>
      </c>
      <c r="G789" s="100">
        <v>111058</v>
      </c>
      <c r="H789" s="100">
        <f t="shared" si="12"/>
        <v>1221638</v>
      </c>
      <c r="I789" s="101"/>
      <c r="J789" s="101"/>
    </row>
    <row r="790" spans="1:10" s="102" customFormat="1" ht="30.75" customHeight="1">
      <c r="A790" s="94">
        <v>785</v>
      </c>
      <c r="B790" s="113">
        <v>45063</v>
      </c>
      <c r="C790" s="114" t="s">
        <v>5619</v>
      </c>
      <c r="D790" s="103" t="s">
        <v>11</v>
      </c>
      <c r="E790" s="115" t="s">
        <v>5620</v>
      </c>
      <c r="F790" s="100">
        <v>1126040</v>
      </c>
      <c r="G790" s="100">
        <v>112604</v>
      </c>
      <c r="H790" s="100">
        <f t="shared" si="12"/>
        <v>1238644</v>
      </c>
      <c r="I790" s="101"/>
      <c r="J790" s="101"/>
    </row>
    <row r="791" spans="1:10" s="102" customFormat="1" ht="30.75" customHeight="1">
      <c r="A791" s="94">
        <v>786</v>
      </c>
      <c r="B791" s="113">
        <v>45063</v>
      </c>
      <c r="C791" s="114" t="s">
        <v>5621</v>
      </c>
      <c r="D791" s="103" t="s">
        <v>11</v>
      </c>
      <c r="E791" s="115" t="s">
        <v>5622</v>
      </c>
      <c r="F791" s="100">
        <v>1853391</v>
      </c>
      <c r="G791" s="100">
        <v>185339</v>
      </c>
      <c r="H791" s="100">
        <f t="shared" si="12"/>
        <v>2038730</v>
      </c>
      <c r="I791" s="101"/>
      <c r="J791" s="101"/>
    </row>
    <row r="792" spans="1:10" s="102" customFormat="1" ht="30.75" customHeight="1">
      <c r="A792" s="94">
        <v>787</v>
      </c>
      <c r="B792" s="113">
        <v>45063</v>
      </c>
      <c r="C792" s="114" t="s">
        <v>5623</v>
      </c>
      <c r="D792" s="103" t="s">
        <v>11</v>
      </c>
      <c r="E792" s="115" t="s">
        <v>5624</v>
      </c>
      <c r="F792" s="100">
        <v>1706714</v>
      </c>
      <c r="G792" s="100">
        <v>170671</v>
      </c>
      <c r="H792" s="100">
        <f t="shared" si="12"/>
        <v>1877385</v>
      </c>
      <c r="I792" s="101"/>
      <c r="J792" s="101"/>
    </row>
    <row r="793" spans="1:10" s="102" customFormat="1" ht="30.75" customHeight="1">
      <c r="A793" s="94">
        <v>788</v>
      </c>
      <c r="B793" s="113">
        <v>45063</v>
      </c>
      <c r="C793" s="114" t="s">
        <v>5625</v>
      </c>
      <c r="D793" s="103" t="s">
        <v>11</v>
      </c>
      <c r="E793" s="115" t="s">
        <v>5626</v>
      </c>
      <c r="F793" s="100">
        <v>1843180</v>
      </c>
      <c r="G793" s="100">
        <v>184318</v>
      </c>
      <c r="H793" s="100">
        <f t="shared" si="12"/>
        <v>2027498</v>
      </c>
      <c r="I793" s="101"/>
      <c r="J793" s="101"/>
    </row>
    <row r="794" spans="1:10" s="102" customFormat="1" ht="30.75" customHeight="1">
      <c r="A794" s="94">
        <v>789</v>
      </c>
      <c r="B794" s="113">
        <v>45063</v>
      </c>
      <c r="C794" s="114" t="s">
        <v>5627</v>
      </c>
      <c r="D794" s="103" t="s">
        <v>11</v>
      </c>
      <c r="E794" s="115" t="s">
        <v>5628</v>
      </c>
      <c r="F794" s="100">
        <v>1436091</v>
      </c>
      <c r="G794" s="100">
        <v>143609</v>
      </c>
      <c r="H794" s="100">
        <f t="shared" si="12"/>
        <v>1579700</v>
      </c>
      <c r="I794" s="101"/>
      <c r="J794" s="101"/>
    </row>
    <row r="795" spans="1:10" s="102" customFormat="1" ht="30.75" customHeight="1">
      <c r="A795" s="94">
        <v>790</v>
      </c>
      <c r="B795" s="113">
        <v>45063</v>
      </c>
      <c r="C795" s="114" t="s">
        <v>5629</v>
      </c>
      <c r="D795" s="103" t="s">
        <v>11</v>
      </c>
      <c r="E795" s="115" t="s">
        <v>5630</v>
      </c>
      <c r="F795" s="100">
        <v>1106934</v>
      </c>
      <c r="G795" s="100">
        <v>110693</v>
      </c>
      <c r="H795" s="100">
        <f t="shared" si="12"/>
        <v>1217627</v>
      </c>
      <c r="I795" s="101"/>
      <c r="J795" s="101"/>
    </row>
    <row r="796" spans="1:10" s="102" customFormat="1" ht="30.75" customHeight="1">
      <c r="A796" s="94">
        <v>791</v>
      </c>
      <c r="B796" s="113">
        <v>45063</v>
      </c>
      <c r="C796" s="114" t="s">
        <v>5631</v>
      </c>
      <c r="D796" s="103" t="s">
        <v>11</v>
      </c>
      <c r="E796" s="115" t="s">
        <v>5632</v>
      </c>
      <c r="F796" s="100">
        <v>1173355</v>
      </c>
      <c r="G796" s="100">
        <v>117336</v>
      </c>
      <c r="H796" s="100">
        <f t="shared" si="12"/>
        <v>1290691</v>
      </c>
      <c r="I796" s="101"/>
      <c r="J796" s="101"/>
    </row>
    <row r="797" spans="1:10" s="102" customFormat="1" ht="30.75" customHeight="1">
      <c r="A797" s="94">
        <v>792</v>
      </c>
      <c r="B797" s="113">
        <v>45063</v>
      </c>
      <c r="C797" s="114" t="s">
        <v>5633</v>
      </c>
      <c r="D797" s="103" t="s">
        <v>11</v>
      </c>
      <c r="E797" s="115" t="s">
        <v>5634</v>
      </c>
      <c r="F797" s="100">
        <v>1261699</v>
      </c>
      <c r="G797" s="100">
        <v>126170</v>
      </c>
      <c r="H797" s="100">
        <f t="shared" si="12"/>
        <v>1387869</v>
      </c>
      <c r="I797" s="101"/>
      <c r="J797" s="101"/>
    </row>
    <row r="798" spans="1:10" s="102" customFormat="1" ht="30.75" customHeight="1">
      <c r="A798" s="94">
        <v>793</v>
      </c>
      <c r="B798" s="113">
        <v>45063</v>
      </c>
      <c r="C798" s="114" t="s">
        <v>5635</v>
      </c>
      <c r="D798" s="103" t="s">
        <v>11</v>
      </c>
      <c r="E798" s="115" t="s">
        <v>5636</v>
      </c>
      <c r="F798" s="100">
        <v>1539706</v>
      </c>
      <c r="G798" s="100">
        <v>153971</v>
      </c>
      <c r="H798" s="100">
        <f t="shared" si="12"/>
        <v>1693677</v>
      </c>
      <c r="I798" s="101"/>
      <c r="J798" s="101"/>
    </row>
    <row r="799" spans="1:10" s="102" customFormat="1" ht="30.75" customHeight="1">
      <c r="A799" s="94">
        <v>794</v>
      </c>
      <c r="B799" s="113">
        <v>45063</v>
      </c>
      <c r="C799" s="114" t="s">
        <v>5637</v>
      </c>
      <c r="D799" s="103" t="s">
        <v>11</v>
      </c>
      <c r="E799" s="115" t="s">
        <v>5638</v>
      </c>
      <c r="F799" s="100">
        <v>1543534</v>
      </c>
      <c r="G799" s="100">
        <v>154353</v>
      </c>
      <c r="H799" s="100">
        <f t="shared" si="12"/>
        <v>1697887</v>
      </c>
      <c r="I799" s="101"/>
      <c r="J799" s="101"/>
    </row>
    <row r="800" spans="1:10" s="102" customFormat="1" ht="30.75" customHeight="1">
      <c r="A800" s="94">
        <v>795</v>
      </c>
      <c r="B800" s="113">
        <v>45063</v>
      </c>
      <c r="C800" s="114" t="s">
        <v>5639</v>
      </c>
      <c r="D800" s="103" t="s">
        <v>11</v>
      </c>
      <c r="E800" s="115" t="s">
        <v>5640</v>
      </c>
      <c r="F800" s="100">
        <v>2072380</v>
      </c>
      <c r="G800" s="100">
        <v>207238</v>
      </c>
      <c r="H800" s="100">
        <f t="shared" si="12"/>
        <v>2279618</v>
      </c>
      <c r="I800" s="101"/>
      <c r="J800" s="101"/>
    </row>
    <row r="801" spans="1:10" s="102" customFormat="1" ht="30.75" customHeight="1">
      <c r="A801" s="94">
        <v>796</v>
      </c>
      <c r="B801" s="113">
        <v>45063</v>
      </c>
      <c r="C801" s="114" t="s">
        <v>5641</v>
      </c>
      <c r="D801" s="103" t="s">
        <v>11</v>
      </c>
      <c r="E801" s="115" t="s">
        <v>5642</v>
      </c>
      <c r="F801" s="100">
        <v>922445</v>
      </c>
      <c r="G801" s="100">
        <v>92245</v>
      </c>
      <c r="H801" s="100">
        <f t="shared" si="12"/>
        <v>1014690</v>
      </c>
      <c r="I801" s="101"/>
      <c r="J801" s="101"/>
    </row>
    <row r="802" spans="1:10" s="102" customFormat="1" ht="30.75" customHeight="1">
      <c r="A802" s="94">
        <v>797</v>
      </c>
      <c r="B802" s="113">
        <v>45063</v>
      </c>
      <c r="C802" s="114" t="s">
        <v>5643</v>
      </c>
      <c r="D802" s="103" t="s">
        <v>11</v>
      </c>
      <c r="E802" s="115" t="s">
        <v>5644</v>
      </c>
      <c r="F802" s="100">
        <v>1110580</v>
      </c>
      <c r="G802" s="100">
        <v>111058</v>
      </c>
      <c r="H802" s="100">
        <f t="shared" si="12"/>
        <v>1221638</v>
      </c>
      <c r="I802" s="101"/>
      <c r="J802" s="101"/>
    </row>
    <row r="803" spans="1:10" s="102" customFormat="1" ht="30.75" customHeight="1">
      <c r="A803" s="94">
        <v>798</v>
      </c>
      <c r="B803" s="113">
        <v>45063</v>
      </c>
      <c r="C803" s="114" t="s">
        <v>5645</v>
      </c>
      <c r="D803" s="103" t="s">
        <v>11</v>
      </c>
      <c r="E803" s="115" t="s">
        <v>5646</v>
      </c>
      <c r="F803" s="100">
        <v>2006620</v>
      </c>
      <c r="G803" s="100">
        <v>200662</v>
      </c>
      <c r="H803" s="100">
        <f t="shared" si="12"/>
        <v>2207282</v>
      </c>
      <c r="I803" s="101"/>
      <c r="J803" s="101"/>
    </row>
    <row r="804" spans="1:10" s="102" customFormat="1" ht="30.75" customHeight="1">
      <c r="A804" s="94">
        <v>799</v>
      </c>
      <c r="B804" s="113">
        <v>45063</v>
      </c>
      <c r="C804" s="114" t="s">
        <v>5647</v>
      </c>
      <c r="D804" s="103" t="s">
        <v>11</v>
      </c>
      <c r="E804" s="115" t="s">
        <v>5648</v>
      </c>
      <c r="F804" s="100">
        <v>1639355</v>
      </c>
      <c r="G804" s="100">
        <v>163936</v>
      </c>
      <c r="H804" s="100">
        <f t="shared" si="12"/>
        <v>1803291</v>
      </c>
      <c r="I804" s="101"/>
      <c r="J804" s="101"/>
    </row>
    <row r="805" spans="1:10" s="102" customFormat="1" ht="30.75" customHeight="1">
      <c r="A805" s="94">
        <v>800</v>
      </c>
      <c r="B805" s="113">
        <v>45063</v>
      </c>
      <c r="C805" s="114" t="s">
        <v>5649</v>
      </c>
      <c r="D805" s="103" t="s">
        <v>11</v>
      </c>
      <c r="E805" s="115" t="s">
        <v>5650</v>
      </c>
      <c r="F805" s="100">
        <v>2187265</v>
      </c>
      <c r="G805" s="100">
        <v>218727</v>
      </c>
      <c r="H805" s="100">
        <f t="shared" si="12"/>
        <v>2405992</v>
      </c>
      <c r="I805" s="101"/>
      <c r="J805" s="101"/>
    </row>
    <row r="806" spans="1:10" s="102" customFormat="1" ht="30.75" customHeight="1">
      <c r="A806" s="94">
        <v>801</v>
      </c>
      <c r="B806" s="113">
        <v>45063</v>
      </c>
      <c r="C806" s="114" t="s">
        <v>5651</v>
      </c>
      <c r="D806" s="103" t="s">
        <v>11</v>
      </c>
      <c r="E806" s="115" t="s">
        <v>5652</v>
      </c>
      <c r="F806" s="100">
        <v>1502200</v>
      </c>
      <c r="G806" s="100">
        <v>150220</v>
      </c>
      <c r="H806" s="100">
        <f t="shared" si="12"/>
        <v>1652420</v>
      </c>
      <c r="I806" s="101"/>
      <c r="J806" s="101"/>
    </row>
    <row r="807" spans="1:10" s="102" customFormat="1" ht="30.75" customHeight="1">
      <c r="A807" s="94">
        <v>802</v>
      </c>
      <c r="B807" s="113">
        <v>45063</v>
      </c>
      <c r="C807" s="114" t="s">
        <v>5653</v>
      </c>
      <c r="D807" s="103" t="s">
        <v>11</v>
      </c>
      <c r="E807" s="115" t="s">
        <v>5654</v>
      </c>
      <c r="F807" s="100">
        <v>1756602</v>
      </c>
      <c r="G807" s="100">
        <v>175660</v>
      </c>
      <c r="H807" s="100">
        <f t="shared" si="12"/>
        <v>1932262</v>
      </c>
      <c r="I807" s="101"/>
      <c r="J807" s="101"/>
    </row>
    <row r="808" spans="1:10" s="102" customFormat="1" ht="30.75" customHeight="1">
      <c r="A808" s="94">
        <v>803</v>
      </c>
      <c r="B808" s="113">
        <v>45063</v>
      </c>
      <c r="C808" s="114" t="s">
        <v>5655</v>
      </c>
      <c r="D808" s="103" t="s">
        <v>11</v>
      </c>
      <c r="E808" s="115" t="s">
        <v>5656</v>
      </c>
      <c r="F808" s="100">
        <v>741232</v>
      </c>
      <c r="G808" s="100">
        <v>74123</v>
      </c>
      <c r="H808" s="100">
        <f t="shared" si="12"/>
        <v>815355</v>
      </c>
      <c r="I808" s="101"/>
      <c r="J808" s="101"/>
    </row>
    <row r="809" spans="1:10" s="102" customFormat="1" ht="30.75" customHeight="1">
      <c r="A809" s="94">
        <v>804</v>
      </c>
      <c r="B809" s="113">
        <v>45063</v>
      </c>
      <c r="C809" s="114" t="s">
        <v>5657</v>
      </c>
      <c r="D809" s="103" t="s">
        <v>11</v>
      </c>
      <c r="E809" s="115" t="s">
        <v>5658</v>
      </c>
      <c r="F809" s="100">
        <v>919328</v>
      </c>
      <c r="G809" s="100">
        <v>91933</v>
      </c>
      <c r="H809" s="100">
        <f t="shared" si="12"/>
        <v>1011261</v>
      </c>
      <c r="I809" s="101"/>
      <c r="J809" s="101"/>
    </row>
    <row r="810" spans="1:10" s="102" customFormat="1" ht="30.75" customHeight="1">
      <c r="A810" s="94">
        <v>805</v>
      </c>
      <c r="B810" s="113">
        <v>45063</v>
      </c>
      <c r="C810" s="114" t="s">
        <v>5659</v>
      </c>
      <c r="D810" s="103" t="s">
        <v>11</v>
      </c>
      <c r="E810" s="115" t="s">
        <v>5660</v>
      </c>
      <c r="F810" s="100">
        <v>1678204</v>
      </c>
      <c r="G810" s="100">
        <v>167820</v>
      </c>
      <c r="H810" s="100">
        <f t="shared" si="12"/>
        <v>1846024</v>
      </c>
      <c r="I810" s="101"/>
      <c r="J810" s="101"/>
    </row>
    <row r="811" spans="1:10" s="102" customFormat="1" ht="30.75" customHeight="1">
      <c r="A811" s="94">
        <v>806</v>
      </c>
      <c r="B811" s="113">
        <v>45063</v>
      </c>
      <c r="C811" s="114" t="s">
        <v>5661</v>
      </c>
      <c r="D811" s="103" t="s">
        <v>11</v>
      </c>
      <c r="E811" s="115" t="s">
        <v>5662</v>
      </c>
      <c r="F811" s="100">
        <v>718600</v>
      </c>
      <c r="G811" s="100">
        <v>71860</v>
      </c>
      <c r="H811" s="100">
        <f t="shared" si="12"/>
        <v>790460</v>
      </c>
      <c r="I811" s="101"/>
      <c r="J811" s="101"/>
    </row>
    <row r="812" spans="1:10" s="102" customFormat="1" ht="30.75" customHeight="1">
      <c r="A812" s="94">
        <v>807</v>
      </c>
      <c r="B812" s="113">
        <v>45063</v>
      </c>
      <c r="C812" s="114" t="s">
        <v>5663</v>
      </c>
      <c r="D812" s="103" t="s">
        <v>11</v>
      </c>
      <c r="E812" s="115" t="s">
        <v>5664</v>
      </c>
      <c r="F812" s="100">
        <v>965528</v>
      </c>
      <c r="G812" s="100">
        <v>96553</v>
      </c>
      <c r="H812" s="100">
        <f t="shared" si="12"/>
        <v>1062081</v>
      </c>
      <c r="I812" s="101"/>
      <c r="J812" s="101"/>
    </row>
    <row r="813" spans="1:10" s="102" customFormat="1" ht="30.75" customHeight="1">
      <c r="A813" s="94">
        <v>808</v>
      </c>
      <c r="B813" s="113">
        <v>45063</v>
      </c>
      <c r="C813" s="114" t="s">
        <v>5665</v>
      </c>
      <c r="D813" s="103" t="s">
        <v>11</v>
      </c>
      <c r="E813" s="115" t="s">
        <v>5666</v>
      </c>
      <c r="F813" s="100">
        <v>1002400</v>
      </c>
      <c r="G813" s="100">
        <v>100240</v>
      </c>
      <c r="H813" s="100">
        <f t="shared" si="12"/>
        <v>1102640</v>
      </c>
      <c r="I813" s="101"/>
      <c r="J813" s="101"/>
    </row>
    <row r="814" spans="1:10" s="102" customFormat="1" ht="30.75" customHeight="1">
      <c r="A814" s="94">
        <v>809</v>
      </c>
      <c r="B814" s="113">
        <v>45063</v>
      </c>
      <c r="C814" s="114" t="s">
        <v>5667</v>
      </c>
      <c r="D814" s="103" t="s">
        <v>11</v>
      </c>
      <c r="E814" s="115" t="s">
        <v>5668</v>
      </c>
      <c r="F814" s="100">
        <v>975556</v>
      </c>
      <c r="G814" s="100">
        <v>97556</v>
      </c>
      <c r="H814" s="100">
        <f t="shared" si="12"/>
        <v>1073112</v>
      </c>
      <c r="I814" s="101"/>
      <c r="J814" s="101"/>
    </row>
    <row r="815" spans="1:10" s="102" customFormat="1" ht="30.75" customHeight="1">
      <c r="A815" s="94">
        <v>810</v>
      </c>
      <c r="B815" s="113">
        <v>45063</v>
      </c>
      <c r="C815" s="114" t="s">
        <v>5669</v>
      </c>
      <c r="D815" s="103" t="s">
        <v>11</v>
      </c>
      <c r="E815" s="115" t="s">
        <v>5670</v>
      </c>
      <c r="F815" s="100">
        <v>718600</v>
      </c>
      <c r="G815" s="100">
        <v>71860</v>
      </c>
      <c r="H815" s="100">
        <f t="shared" si="12"/>
        <v>790460</v>
      </c>
      <c r="I815" s="101"/>
      <c r="J815" s="101"/>
    </row>
    <row r="816" spans="1:10" s="102" customFormat="1" ht="30.75" customHeight="1">
      <c r="A816" s="94">
        <v>811</v>
      </c>
      <c r="B816" s="113">
        <v>45063</v>
      </c>
      <c r="C816" s="114" t="s">
        <v>5671</v>
      </c>
      <c r="D816" s="103" t="s">
        <v>11</v>
      </c>
      <c r="E816" s="115" t="s">
        <v>5672</v>
      </c>
      <c r="F816" s="100">
        <v>916052</v>
      </c>
      <c r="G816" s="100">
        <v>91605</v>
      </c>
      <c r="H816" s="100">
        <f t="shared" si="12"/>
        <v>1007657</v>
      </c>
      <c r="I816" s="101"/>
      <c r="J816" s="101"/>
    </row>
    <row r="817" spans="1:10" s="102" customFormat="1" ht="30.75" customHeight="1">
      <c r="A817" s="94">
        <v>812</v>
      </c>
      <c r="B817" s="113">
        <v>45063</v>
      </c>
      <c r="C817" s="114" t="s">
        <v>5673</v>
      </c>
      <c r="D817" s="103" t="s">
        <v>11</v>
      </c>
      <c r="E817" s="115" t="s">
        <v>5674</v>
      </c>
      <c r="F817" s="100">
        <v>885748</v>
      </c>
      <c r="G817" s="100">
        <v>88575</v>
      </c>
      <c r="H817" s="100">
        <f t="shared" si="12"/>
        <v>974323</v>
      </c>
      <c r="I817" s="101"/>
      <c r="J817" s="101"/>
    </row>
    <row r="818" spans="1:10" s="102" customFormat="1" ht="30.75" customHeight="1">
      <c r="A818" s="94">
        <v>813</v>
      </c>
      <c r="B818" s="113">
        <v>45063</v>
      </c>
      <c r="C818" s="114" t="s">
        <v>5675</v>
      </c>
      <c r="D818" s="103" t="s">
        <v>11</v>
      </c>
      <c r="E818" s="115" t="s">
        <v>5676</v>
      </c>
      <c r="F818" s="100">
        <v>737956</v>
      </c>
      <c r="G818" s="100">
        <v>73796</v>
      </c>
      <c r="H818" s="100">
        <f t="shared" si="12"/>
        <v>811752</v>
      </c>
      <c r="I818" s="101"/>
      <c r="J818" s="101"/>
    </row>
    <row r="819" spans="1:10" s="102" customFormat="1" ht="30.75" customHeight="1">
      <c r="A819" s="94">
        <v>814</v>
      </c>
      <c r="B819" s="113">
        <v>45063</v>
      </c>
      <c r="C819" s="114" t="s">
        <v>5677</v>
      </c>
      <c r="D819" s="103" t="s">
        <v>11</v>
      </c>
      <c r="E819" s="115" t="s">
        <v>5678</v>
      </c>
      <c r="F819" s="100">
        <v>716832</v>
      </c>
      <c r="G819" s="100">
        <v>71683</v>
      </c>
      <c r="H819" s="100">
        <f t="shared" si="12"/>
        <v>788515</v>
      </c>
      <c r="I819" s="101"/>
      <c r="J819" s="101"/>
    </row>
    <row r="820" spans="1:10" s="102" customFormat="1" ht="30.75" customHeight="1">
      <c r="A820" s="94">
        <v>815</v>
      </c>
      <c r="B820" s="113">
        <v>45063</v>
      </c>
      <c r="C820" s="114" t="s">
        <v>5679</v>
      </c>
      <c r="D820" s="103" t="s">
        <v>11</v>
      </c>
      <c r="E820" s="115" t="s">
        <v>5680</v>
      </c>
      <c r="F820" s="100">
        <v>716832</v>
      </c>
      <c r="G820" s="100">
        <v>71683</v>
      </c>
      <c r="H820" s="100">
        <f t="shared" si="12"/>
        <v>788515</v>
      </c>
      <c r="I820" s="101"/>
      <c r="J820" s="101"/>
    </row>
    <row r="821" spans="1:10" s="102" customFormat="1" ht="30.75" customHeight="1">
      <c r="A821" s="94">
        <v>816</v>
      </c>
      <c r="B821" s="113">
        <v>45063</v>
      </c>
      <c r="C821" s="114" t="s">
        <v>5681</v>
      </c>
      <c r="D821" s="103" t="s">
        <v>11</v>
      </c>
      <c r="E821" s="115" t="s">
        <v>5682</v>
      </c>
      <c r="F821" s="100">
        <v>1770880</v>
      </c>
      <c r="G821" s="100">
        <v>177088</v>
      </c>
      <c r="H821" s="100">
        <f t="shared" si="12"/>
        <v>1947968</v>
      </c>
      <c r="I821" s="101"/>
      <c r="J821" s="101"/>
    </row>
    <row r="822" spans="1:10" s="102" customFormat="1" ht="30.75" customHeight="1">
      <c r="A822" s="94">
        <v>817</v>
      </c>
      <c r="B822" s="113">
        <v>45063</v>
      </c>
      <c r="C822" s="114" t="s">
        <v>5683</v>
      </c>
      <c r="D822" s="103" t="s">
        <v>11</v>
      </c>
      <c r="E822" s="115" t="s">
        <v>5684</v>
      </c>
      <c r="F822" s="100">
        <v>774256</v>
      </c>
      <c r="G822" s="100">
        <v>77426</v>
      </c>
      <c r="H822" s="100">
        <f t="shared" si="12"/>
        <v>851682</v>
      </c>
      <c r="I822" s="101"/>
      <c r="J822" s="101"/>
    </row>
    <row r="823" spans="1:10" s="102" customFormat="1" ht="30.75" customHeight="1">
      <c r="A823" s="94">
        <v>818</v>
      </c>
      <c r="B823" s="113">
        <v>45063</v>
      </c>
      <c r="C823" s="114" t="s">
        <v>5685</v>
      </c>
      <c r="D823" s="103" t="s">
        <v>11</v>
      </c>
      <c r="E823" s="115" t="s">
        <v>5686</v>
      </c>
      <c r="F823" s="100">
        <v>882472</v>
      </c>
      <c r="G823" s="100">
        <v>88247</v>
      </c>
      <c r="H823" s="100">
        <f t="shared" si="12"/>
        <v>970719</v>
      </c>
      <c r="I823" s="101"/>
      <c r="J823" s="101"/>
    </row>
    <row r="824" spans="1:10" s="102" customFormat="1" ht="30.75" customHeight="1">
      <c r="A824" s="94">
        <v>819</v>
      </c>
      <c r="B824" s="113">
        <v>45063</v>
      </c>
      <c r="C824" s="114" t="s">
        <v>5687</v>
      </c>
      <c r="D824" s="103" t="s">
        <v>11</v>
      </c>
      <c r="E824" s="115" t="s">
        <v>5688</v>
      </c>
      <c r="F824" s="100">
        <v>888464</v>
      </c>
      <c r="G824" s="100">
        <v>88846</v>
      </c>
      <c r="H824" s="100">
        <f t="shared" si="12"/>
        <v>977310</v>
      </c>
      <c r="I824" s="101"/>
      <c r="J824" s="101"/>
    </row>
    <row r="825" spans="1:10" s="102" customFormat="1" ht="30.75" customHeight="1">
      <c r="A825" s="94">
        <v>820</v>
      </c>
      <c r="B825" s="113">
        <v>45063</v>
      </c>
      <c r="C825" s="114" t="s">
        <v>5689</v>
      </c>
      <c r="D825" s="103" t="s">
        <v>11</v>
      </c>
      <c r="E825" s="115" t="s">
        <v>5690</v>
      </c>
      <c r="F825" s="100">
        <v>773535</v>
      </c>
      <c r="G825" s="100">
        <v>77354</v>
      </c>
      <c r="H825" s="100">
        <f t="shared" si="12"/>
        <v>850889</v>
      </c>
      <c r="I825" s="101"/>
      <c r="J825" s="101"/>
    </row>
    <row r="826" spans="1:10" s="102" customFormat="1" ht="30.75" customHeight="1">
      <c r="A826" s="94">
        <v>821</v>
      </c>
      <c r="B826" s="113">
        <v>45063</v>
      </c>
      <c r="C826" s="114" t="s">
        <v>5691</v>
      </c>
      <c r="D826" s="103" t="s">
        <v>11</v>
      </c>
      <c r="E826" s="115" t="s">
        <v>5692</v>
      </c>
      <c r="F826" s="100">
        <v>1161064</v>
      </c>
      <c r="G826" s="100">
        <v>116106</v>
      </c>
      <c r="H826" s="100">
        <f t="shared" si="12"/>
        <v>1277170</v>
      </c>
      <c r="I826" s="101"/>
      <c r="J826" s="101"/>
    </row>
    <row r="827" spans="1:10" s="102" customFormat="1" ht="30.75" customHeight="1">
      <c r="A827" s="94">
        <v>822</v>
      </c>
      <c r="B827" s="113">
        <v>45063</v>
      </c>
      <c r="C827" s="114" t="s">
        <v>5693</v>
      </c>
      <c r="D827" s="103" t="s">
        <v>11</v>
      </c>
      <c r="E827" s="115" t="s">
        <v>5694</v>
      </c>
      <c r="F827" s="100">
        <v>741232</v>
      </c>
      <c r="G827" s="100">
        <v>74123</v>
      </c>
      <c r="H827" s="100">
        <f t="shared" si="12"/>
        <v>815355</v>
      </c>
      <c r="I827" s="101"/>
      <c r="J827" s="101"/>
    </row>
    <row r="828" spans="1:10" s="102" customFormat="1" ht="30.75" customHeight="1">
      <c r="A828" s="94">
        <v>823</v>
      </c>
      <c r="B828" s="113">
        <v>45063</v>
      </c>
      <c r="C828" s="114" t="s">
        <v>5695</v>
      </c>
      <c r="D828" s="103" t="s">
        <v>11</v>
      </c>
      <c r="E828" s="115" t="s">
        <v>5696</v>
      </c>
      <c r="F828" s="100">
        <v>900566</v>
      </c>
      <c r="G828" s="100">
        <v>90057</v>
      </c>
      <c r="H828" s="100">
        <f t="shared" si="12"/>
        <v>990623</v>
      </c>
      <c r="I828" s="101"/>
      <c r="J828" s="101"/>
    </row>
    <row r="829" spans="1:10" s="102" customFormat="1" ht="30.75" customHeight="1">
      <c r="A829" s="94">
        <v>824</v>
      </c>
      <c r="B829" s="113">
        <v>45063</v>
      </c>
      <c r="C829" s="114" t="s">
        <v>5697</v>
      </c>
      <c r="D829" s="103" t="s">
        <v>11</v>
      </c>
      <c r="E829" s="115" t="s">
        <v>5698</v>
      </c>
      <c r="F829" s="100">
        <v>1066472</v>
      </c>
      <c r="G829" s="100">
        <v>106647</v>
      </c>
      <c r="H829" s="100">
        <f t="shared" si="12"/>
        <v>1173119</v>
      </c>
      <c r="I829" s="101"/>
      <c r="J829" s="101"/>
    </row>
    <row r="830" spans="1:10" s="102" customFormat="1" ht="30.75" customHeight="1">
      <c r="A830" s="94">
        <v>825</v>
      </c>
      <c r="B830" s="113">
        <v>45063</v>
      </c>
      <c r="C830" s="114" t="s">
        <v>5699</v>
      </c>
      <c r="D830" s="103" t="s">
        <v>11</v>
      </c>
      <c r="E830" s="115" t="s">
        <v>5700</v>
      </c>
      <c r="F830" s="100">
        <v>882472</v>
      </c>
      <c r="G830" s="100">
        <v>88247</v>
      </c>
      <c r="H830" s="100">
        <f t="shared" si="12"/>
        <v>970719</v>
      </c>
      <c r="I830" s="101"/>
      <c r="J830" s="101"/>
    </row>
    <row r="831" spans="1:10" s="102" customFormat="1" ht="30.75" customHeight="1">
      <c r="A831" s="94">
        <v>826</v>
      </c>
      <c r="B831" s="113">
        <v>45063</v>
      </c>
      <c r="C831" s="114" t="s">
        <v>5701</v>
      </c>
      <c r="D831" s="103" t="s">
        <v>11</v>
      </c>
      <c r="E831" s="115" t="s">
        <v>5702</v>
      </c>
      <c r="F831" s="100">
        <v>954432</v>
      </c>
      <c r="G831" s="100">
        <v>95443</v>
      </c>
      <c r="H831" s="100">
        <f t="shared" si="12"/>
        <v>1049875</v>
      </c>
      <c r="I831" s="101"/>
      <c r="J831" s="101"/>
    </row>
    <row r="832" spans="1:10" s="102" customFormat="1" ht="30.75" customHeight="1">
      <c r="A832" s="94">
        <v>827</v>
      </c>
      <c r="B832" s="113">
        <v>45063</v>
      </c>
      <c r="C832" s="114" t="s">
        <v>5703</v>
      </c>
      <c r="D832" s="103" t="s">
        <v>11</v>
      </c>
      <c r="E832" s="115" t="s">
        <v>5704</v>
      </c>
      <c r="F832" s="100">
        <v>1753088</v>
      </c>
      <c r="G832" s="100">
        <v>175309</v>
      </c>
      <c r="H832" s="100">
        <f t="shared" si="12"/>
        <v>1928397</v>
      </c>
      <c r="I832" s="101"/>
      <c r="J832" s="101"/>
    </row>
    <row r="833" spans="1:10" s="102" customFormat="1" ht="30.75" customHeight="1">
      <c r="A833" s="94">
        <v>828</v>
      </c>
      <c r="B833" s="113">
        <v>45063</v>
      </c>
      <c r="C833" s="114" t="s">
        <v>5705</v>
      </c>
      <c r="D833" s="103" t="s">
        <v>11</v>
      </c>
      <c r="E833" s="115" t="s">
        <v>5706</v>
      </c>
      <c r="F833" s="100">
        <v>828324</v>
      </c>
      <c r="G833" s="100">
        <v>82832</v>
      </c>
      <c r="H833" s="100">
        <f t="shared" si="12"/>
        <v>911156</v>
      </c>
      <c r="I833" s="101"/>
      <c r="J833" s="101"/>
    </row>
    <row r="834" spans="1:10" s="102" customFormat="1" ht="30.75" customHeight="1">
      <c r="A834" s="94">
        <v>829</v>
      </c>
      <c r="B834" s="113">
        <v>45063</v>
      </c>
      <c r="C834" s="114" t="s">
        <v>5707</v>
      </c>
      <c r="D834" s="103" t="s">
        <v>11</v>
      </c>
      <c r="E834" s="115" t="s">
        <v>5708</v>
      </c>
      <c r="F834" s="100">
        <v>1104852</v>
      </c>
      <c r="G834" s="100">
        <v>110485</v>
      </c>
      <c r="H834" s="100">
        <f t="shared" si="12"/>
        <v>1215337</v>
      </c>
      <c r="I834" s="101"/>
      <c r="J834" s="101"/>
    </row>
    <row r="835" spans="1:10" s="102" customFormat="1" ht="30.75" customHeight="1">
      <c r="A835" s="94">
        <v>830</v>
      </c>
      <c r="B835" s="113">
        <v>45063</v>
      </c>
      <c r="C835" s="114" t="s">
        <v>5709</v>
      </c>
      <c r="D835" s="103" t="s">
        <v>11</v>
      </c>
      <c r="E835" s="115" t="s">
        <v>5710</v>
      </c>
      <c r="F835" s="100">
        <v>1328632</v>
      </c>
      <c r="G835" s="100">
        <v>132863</v>
      </c>
      <c r="H835" s="100">
        <f t="shared" si="12"/>
        <v>1461495</v>
      </c>
      <c r="I835" s="101"/>
      <c r="J835" s="101"/>
    </row>
    <row r="836" spans="1:10" s="102" customFormat="1" ht="30.75" customHeight="1">
      <c r="A836" s="94">
        <v>831</v>
      </c>
      <c r="B836" s="113">
        <v>45063</v>
      </c>
      <c r="C836" s="114" t="s">
        <v>5711</v>
      </c>
      <c r="D836" s="103" t="s">
        <v>11</v>
      </c>
      <c r="E836" s="115" t="s">
        <v>5712</v>
      </c>
      <c r="F836" s="100">
        <v>1161064</v>
      </c>
      <c r="G836" s="100">
        <v>116106</v>
      </c>
      <c r="H836" s="100">
        <f t="shared" si="12"/>
        <v>1277170</v>
      </c>
      <c r="I836" s="101"/>
      <c r="J836" s="101"/>
    </row>
    <row r="837" spans="1:10" s="102" customFormat="1" ht="30.75" customHeight="1">
      <c r="A837" s="94">
        <v>832</v>
      </c>
      <c r="B837" s="113">
        <v>45063</v>
      </c>
      <c r="C837" s="114" t="s">
        <v>5713</v>
      </c>
      <c r="D837" s="103" t="s">
        <v>11</v>
      </c>
      <c r="E837" s="115" t="s">
        <v>5714</v>
      </c>
      <c r="F837" s="100">
        <v>828960</v>
      </c>
      <c r="G837" s="100">
        <v>82896</v>
      </c>
      <c r="H837" s="100">
        <f t="shared" si="12"/>
        <v>911856</v>
      </c>
      <c r="I837" s="101"/>
      <c r="J837" s="101"/>
    </row>
    <row r="838" spans="1:10" s="102" customFormat="1" ht="30.75" customHeight="1">
      <c r="A838" s="94">
        <v>833</v>
      </c>
      <c r="B838" s="113">
        <v>45063</v>
      </c>
      <c r="C838" s="114" t="s">
        <v>5715</v>
      </c>
      <c r="D838" s="103" t="s">
        <v>11</v>
      </c>
      <c r="E838" s="115" t="s">
        <v>5716</v>
      </c>
      <c r="F838" s="100">
        <v>1323336</v>
      </c>
      <c r="G838" s="100">
        <v>132334</v>
      </c>
      <c r="H838" s="100">
        <f t="shared" si="12"/>
        <v>1455670</v>
      </c>
      <c r="I838" s="101"/>
      <c r="J838" s="101"/>
    </row>
    <row r="839" spans="1:10" s="102" customFormat="1" ht="30.75" customHeight="1">
      <c r="A839" s="94">
        <v>834</v>
      </c>
      <c r="B839" s="113">
        <v>45063</v>
      </c>
      <c r="C839" s="114" t="s">
        <v>5717</v>
      </c>
      <c r="D839" s="103" t="s">
        <v>11</v>
      </c>
      <c r="E839" s="115" t="s">
        <v>5718</v>
      </c>
      <c r="F839" s="100">
        <v>1430980</v>
      </c>
      <c r="G839" s="100">
        <v>143098</v>
      </c>
      <c r="H839" s="100">
        <f t="shared" ref="H839:H902" si="13">F839+G839</f>
        <v>1574078</v>
      </c>
      <c r="I839" s="101"/>
      <c r="J839" s="101"/>
    </row>
    <row r="840" spans="1:10" s="102" customFormat="1" ht="30.75" customHeight="1">
      <c r="A840" s="94">
        <v>835</v>
      </c>
      <c r="B840" s="113">
        <v>45063</v>
      </c>
      <c r="C840" s="114" t="s">
        <v>5719</v>
      </c>
      <c r="D840" s="103" t="s">
        <v>11</v>
      </c>
      <c r="E840" s="115" t="s">
        <v>5720</v>
      </c>
      <c r="F840" s="100">
        <v>1068400</v>
      </c>
      <c r="G840" s="100">
        <v>106840</v>
      </c>
      <c r="H840" s="100">
        <f t="shared" si="13"/>
        <v>1175240</v>
      </c>
      <c r="I840" s="101"/>
      <c r="J840" s="101"/>
    </row>
    <row r="841" spans="1:10" s="102" customFormat="1" ht="30.75" customHeight="1">
      <c r="A841" s="94">
        <v>836</v>
      </c>
      <c r="B841" s="113">
        <v>45063</v>
      </c>
      <c r="C841" s="114" t="s">
        <v>5721</v>
      </c>
      <c r="D841" s="103" t="s">
        <v>11</v>
      </c>
      <c r="E841" s="115" t="s">
        <v>5722</v>
      </c>
      <c r="F841" s="100">
        <v>1602580</v>
      </c>
      <c r="G841" s="100">
        <v>160258</v>
      </c>
      <c r="H841" s="100">
        <f t="shared" si="13"/>
        <v>1762838</v>
      </c>
      <c r="I841" s="101"/>
      <c r="J841" s="101"/>
    </row>
    <row r="842" spans="1:10" s="102" customFormat="1" ht="30.75" customHeight="1">
      <c r="A842" s="94">
        <v>837</v>
      </c>
      <c r="B842" s="113">
        <v>45063</v>
      </c>
      <c r="C842" s="114" t="s">
        <v>5723</v>
      </c>
      <c r="D842" s="103" t="s">
        <v>11</v>
      </c>
      <c r="E842" s="115" t="s">
        <v>5724</v>
      </c>
      <c r="F842" s="100">
        <v>1512212</v>
      </c>
      <c r="G842" s="100">
        <v>151221</v>
      </c>
      <c r="H842" s="100">
        <f t="shared" si="13"/>
        <v>1663433</v>
      </c>
      <c r="I842" s="101"/>
      <c r="J842" s="101"/>
    </row>
    <row r="843" spans="1:10" s="102" customFormat="1" ht="30.75" customHeight="1">
      <c r="A843" s="94">
        <v>838</v>
      </c>
      <c r="B843" s="113">
        <v>45063</v>
      </c>
      <c r="C843" s="114" t="s">
        <v>5725</v>
      </c>
      <c r="D843" s="103" t="s">
        <v>11</v>
      </c>
      <c r="E843" s="115" t="s">
        <v>5726</v>
      </c>
      <c r="F843" s="100">
        <v>3742218</v>
      </c>
      <c r="G843" s="100">
        <v>374222</v>
      </c>
      <c r="H843" s="100">
        <f t="shared" si="13"/>
        <v>4116440</v>
      </c>
      <c r="I843" s="101"/>
      <c r="J843" s="101"/>
    </row>
    <row r="844" spans="1:10" s="102" customFormat="1" ht="30.75" customHeight="1">
      <c r="A844" s="94">
        <v>839</v>
      </c>
      <c r="B844" s="113">
        <v>45063</v>
      </c>
      <c r="C844" s="114" t="s">
        <v>5727</v>
      </c>
      <c r="D844" s="103" t="s">
        <v>11</v>
      </c>
      <c r="E844" s="115" t="s">
        <v>5728</v>
      </c>
      <c r="F844" s="100">
        <v>1142600</v>
      </c>
      <c r="G844" s="100">
        <v>114260</v>
      </c>
      <c r="H844" s="100">
        <f t="shared" si="13"/>
        <v>1256860</v>
      </c>
      <c r="I844" s="101"/>
      <c r="J844" s="101"/>
    </row>
    <row r="845" spans="1:10" s="102" customFormat="1" ht="30.75" customHeight="1">
      <c r="A845" s="94">
        <v>840</v>
      </c>
      <c r="B845" s="113">
        <v>45063</v>
      </c>
      <c r="C845" s="114" t="s">
        <v>5729</v>
      </c>
      <c r="D845" s="103" t="s">
        <v>11</v>
      </c>
      <c r="E845" s="115" t="s">
        <v>5730</v>
      </c>
      <c r="F845" s="100">
        <v>1792484</v>
      </c>
      <c r="G845" s="100">
        <v>179248</v>
      </c>
      <c r="H845" s="100">
        <f t="shared" si="13"/>
        <v>1971732</v>
      </c>
      <c r="I845" s="101"/>
      <c r="J845" s="101"/>
    </row>
    <row r="846" spans="1:10" s="102" customFormat="1" ht="30.75" customHeight="1">
      <c r="A846" s="94">
        <v>841</v>
      </c>
      <c r="B846" s="113">
        <v>45063</v>
      </c>
      <c r="C846" s="114" t="s">
        <v>5731</v>
      </c>
      <c r="D846" s="103" t="s">
        <v>11</v>
      </c>
      <c r="E846" s="115" t="s">
        <v>5732</v>
      </c>
      <c r="F846" s="100">
        <v>1890265</v>
      </c>
      <c r="G846" s="100">
        <v>189027</v>
      </c>
      <c r="H846" s="100">
        <f t="shared" si="13"/>
        <v>2079292</v>
      </c>
      <c r="I846" s="101"/>
      <c r="J846" s="101"/>
    </row>
    <row r="847" spans="1:10" s="102" customFormat="1" ht="30.75" customHeight="1">
      <c r="A847" s="94">
        <v>842</v>
      </c>
      <c r="B847" s="113">
        <v>45063</v>
      </c>
      <c r="C847" s="114" t="s">
        <v>5733</v>
      </c>
      <c r="D847" s="103" t="s">
        <v>11</v>
      </c>
      <c r="E847" s="115" t="s">
        <v>5734</v>
      </c>
      <c r="F847" s="100">
        <v>882472</v>
      </c>
      <c r="G847" s="100">
        <v>88247</v>
      </c>
      <c r="H847" s="100">
        <f t="shared" si="13"/>
        <v>970719</v>
      </c>
      <c r="I847" s="101"/>
      <c r="J847" s="101"/>
    </row>
    <row r="848" spans="1:10" s="102" customFormat="1" ht="30.75" customHeight="1">
      <c r="A848" s="94">
        <v>843</v>
      </c>
      <c r="B848" s="113">
        <v>45063</v>
      </c>
      <c r="C848" s="114" t="s">
        <v>5735</v>
      </c>
      <c r="D848" s="103" t="s">
        <v>11</v>
      </c>
      <c r="E848" s="115" t="s">
        <v>5736</v>
      </c>
      <c r="F848" s="100">
        <v>1452442</v>
      </c>
      <c r="G848" s="100">
        <v>145244</v>
      </c>
      <c r="H848" s="100">
        <f t="shared" si="13"/>
        <v>1597686</v>
      </c>
      <c r="I848" s="101"/>
      <c r="J848" s="101"/>
    </row>
    <row r="849" spans="1:10" s="102" customFormat="1" ht="30.75" customHeight="1">
      <c r="A849" s="94">
        <v>844</v>
      </c>
      <c r="B849" s="113">
        <v>45063</v>
      </c>
      <c r="C849" s="114" t="s">
        <v>5737</v>
      </c>
      <c r="D849" s="103" t="s">
        <v>11</v>
      </c>
      <c r="E849" s="115" t="s">
        <v>5738</v>
      </c>
      <c r="F849" s="100">
        <v>975556</v>
      </c>
      <c r="G849" s="100">
        <v>97556</v>
      </c>
      <c r="H849" s="100">
        <f t="shared" si="13"/>
        <v>1073112</v>
      </c>
      <c r="I849" s="101"/>
      <c r="J849" s="101"/>
    </row>
    <row r="850" spans="1:10" s="102" customFormat="1" ht="30.75" customHeight="1">
      <c r="A850" s="94">
        <v>845</v>
      </c>
      <c r="B850" s="113">
        <v>45063</v>
      </c>
      <c r="C850" s="114" t="s">
        <v>5739</v>
      </c>
      <c r="D850" s="103" t="s">
        <v>11</v>
      </c>
      <c r="E850" s="115" t="s">
        <v>5740</v>
      </c>
      <c r="F850" s="100">
        <v>1104940</v>
      </c>
      <c r="G850" s="100">
        <v>110494</v>
      </c>
      <c r="H850" s="100">
        <f t="shared" si="13"/>
        <v>1215434</v>
      </c>
      <c r="I850" s="101"/>
      <c r="J850" s="101"/>
    </row>
    <row r="851" spans="1:10" s="102" customFormat="1" ht="30.75" customHeight="1">
      <c r="A851" s="94">
        <v>846</v>
      </c>
      <c r="B851" s="113">
        <v>45063</v>
      </c>
      <c r="C851" s="114" t="s">
        <v>5741</v>
      </c>
      <c r="D851" s="103" t="s">
        <v>11</v>
      </c>
      <c r="E851" s="115" t="s">
        <v>5742</v>
      </c>
      <c r="F851" s="100">
        <v>1254060</v>
      </c>
      <c r="G851" s="100">
        <v>125406</v>
      </c>
      <c r="H851" s="100">
        <f t="shared" si="13"/>
        <v>1379466</v>
      </c>
      <c r="I851" s="101"/>
      <c r="J851" s="101"/>
    </row>
    <row r="852" spans="1:10" s="102" customFormat="1" ht="30.75" customHeight="1">
      <c r="A852" s="94">
        <v>847</v>
      </c>
      <c r="B852" s="113">
        <v>45063</v>
      </c>
      <c r="C852" s="114" t="s">
        <v>5743</v>
      </c>
      <c r="D852" s="103" t="s">
        <v>11</v>
      </c>
      <c r="E852" s="115" t="s">
        <v>5744</v>
      </c>
      <c r="F852" s="100">
        <v>1345064</v>
      </c>
      <c r="G852" s="100">
        <v>134506</v>
      </c>
      <c r="H852" s="100">
        <f t="shared" si="13"/>
        <v>1479570</v>
      </c>
      <c r="I852" s="101"/>
      <c r="J852" s="101"/>
    </row>
    <row r="853" spans="1:10" s="102" customFormat="1" ht="30.75" customHeight="1">
      <c r="A853" s="94">
        <v>848</v>
      </c>
      <c r="B853" s="113">
        <v>45063</v>
      </c>
      <c r="C853" s="114" t="s">
        <v>5745</v>
      </c>
      <c r="D853" s="103" t="s">
        <v>11</v>
      </c>
      <c r="E853" s="115" t="s">
        <v>5746</v>
      </c>
      <c r="F853" s="100">
        <v>1473284</v>
      </c>
      <c r="G853" s="100">
        <v>147328</v>
      </c>
      <c r="H853" s="100">
        <f t="shared" si="13"/>
        <v>1620612</v>
      </c>
      <c r="I853" s="101"/>
      <c r="J853" s="101"/>
    </row>
    <row r="854" spans="1:10" s="102" customFormat="1" ht="30.75" customHeight="1">
      <c r="A854" s="94">
        <v>849</v>
      </c>
      <c r="B854" s="113">
        <v>45063</v>
      </c>
      <c r="C854" s="114" t="s">
        <v>5747</v>
      </c>
      <c r="D854" s="103" t="s">
        <v>11</v>
      </c>
      <c r="E854" s="115" t="s">
        <v>5748</v>
      </c>
      <c r="F854" s="100">
        <v>718600</v>
      </c>
      <c r="G854" s="100">
        <v>71860</v>
      </c>
      <c r="H854" s="100">
        <f t="shared" si="13"/>
        <v>790460</v>
      </c>
      <c r="I854" s="101"/>
      <c r="J854" s="101"/>
    </row>
    <row r="855" spans="1:10" s="102" customFormat="1" ht="30.75" customHeight="1">
      <c r="A855" s="94">
        <v>850</v>
      </c>
      <c r="B855" s="113">
        <v>45063</v>
      </c>
      <c r="C855" s="114" t="s">
        <v>5749</v>
      </c>
      <c r="D855" s="103" t="s">
        <v>11</v>
      </c>
      <c r="E855" s="115" t="s">
        <v>5750</v>
      </c>
      <c r="F855" s="100">
        <v>1463360</v>
      </c>
      <c r="G855" s="100">
        <v>146336</v>
      </c>
      <c r="H855" s="100">
        <f t="shared" si="13"/>
        <v>1609696</v>
      </c>
      <c r="I855" s="101"/>
      <c r="J855" s="101"/>
    </row>
    <row r="856" spans="1:10" s="102" customFormat="1" ht="30.75" customHeight="1">
      <c r="A856" s="94">
        <v>851</v>
      </c>
      <c r="B856" s="113">
        <v>45063</v>
      </c>
      <c r="C856" s="114" t="s">
        <v>5751</v>
      </c>
      <c r="D856" s="103" t="s">
        <v>11</v>
      </c>
      <c r="E856" s="115" t="s">
        <v>5752</v>
      </c>
      <c r="F856" s="100">
        <v>1161064</v>
      </c>
      <c r="G856" s="100">
        <v>116106</v>
      </c>
      <c r="H856" s="100">
        <f t="shared" si="13"/>
        <v>1277170</v>
      </c>
      <c r="I856" s="101"/>
      <c r="J856" s="101"/>
    </row>
    <row r="857" spans="1:10" s="102" customFormat="1" ht="30.75" customHeight="1">
      <c r="A857" s="94">
        <v>852</v>
      </c>
      <c r="B857" s="113">
        <v>45063</v>
      </c>
      <c r="C857" s="114" t="s">
        <v>5753</v>
      </c>
      <c r="D857" s="103" t="s">
        <v>11</v>
      </c>
      <c r="E857" s="115" t="s">
        <v>5754</v>
      </c>
      <c r="F857" s="100">
        <v>980100</v>
      </c>
      <c r="G857" s="100">
        <v>98010</v>
      </c>
      <c r="H857" s="100">
        <f t="shared" si="13"/>
        <v>1078110</v>
      </c>
      <c r="I857" s="101"/>
      <c r="J857" s="101"/>
    </row>
    <row r="858" spans="1:10" s="102" customFormat="1" ht="30.75" customHeight="1">
      <c r="A858" s="94">
        <v>853</v>
      </c>
      <c r="B858" s="113">
        <v>45063</v>
      </c>
      <c r="C858" s="114" t="s">
        <v>5755</v>
      </c>
      <c r="D858" s="103" t="s">
        <v>11</v>
      </c>
      <c r="E858" s="115" t="s">
        <v>5756</v>
      </c>
      <c r="F858" s="100">
        <v>1660632</v>
      </c>
      <c r="G858" s="100">
        <v>166063</v>
      </c>
      <c r="H858" s="100">
        <f t="shared" si="13"/>
        <v>1826695</v>
      </c>
      <c r="I858" s="101"/>
      <c r="J858" s="101"/>
    </row>
    <row r="859" spans="1:10" s="102" customFormat="1" ht="30.75" customHeight="1">
      <c r="A859" s="94">
        <v>854</v>
      </c>
      <c r="B859" s="113">
        <v>45063</v>
      </c>
      <c r="C859" s="114" t="s">
        <v>5757</v>
      </c>
      <c r="D859" s="103" t="s">
        <v>11</v>
      </c>
      <c r="E859" s="115" t="s">
        <v>5758</v>
      </c>
      <c r="F859" s="100">
        <v>2133832</v>
      </c>
      <c r="G859" s="100">
        <v>213383</v>
      </c>
      <c r="H859" s="100">
        <f t="shared" si="13"/>
        <v>2347215</v>
      </c>
      <c r="I859" s="101"/>
      <c r="J859" s="101"/>
    </row>
    <row r="860" spans="1:10" s="102" customFormat="1" ht="30.75" customHeight="1">
      <c r="A860" s="94">
        <v>855</v>
      </c>
      <c r="B860" s="113">
        <v>45063</v>
      </c>
      <c r="C860" s="114" t="s">
        <v>5759</v>
      </c>
      <c r="D860" s="103" t="s">
        <v>11</v>
      </c>
      <c r="E860" s="115" t="s">
        <v>5760</v>
      </c>
      <c r="F860" s="100">
        <v>786108</v>
      </c>
      <c r="G860" s="100">
        <v>78611</v>
      </c>
      <c r="H860" s="100">
        <f t="shared" si="13"/>
        <v>864719</v>
      </c>
      <c r="I860" s="101"/>
      <c r="J860" s="101"/>
    </row>
    <row r="861" spans="1:10" s="102" customFormat="1" ht="30.75" customHeight="1">
      <c r="A861" s="94">
        <v>856</v>
      </c>
      <c r="B861" s="113">
        <v>45063</v>
      </c>
      <c r="C861" s="114" t="s">
        <v>5761</v>
      </c>
      <c r="D861" s="103" t="s">
        <v>11</v>
      </c>
      <c r="E861" s="115" t="s">
        <v>5762</v>
      </c>
      <c r="F861" s="100">
        <v>884448</v>
      </c>
      <c r="G861" s="100">
        <v>88445</v>
      </c>
      <c r="H861" s="100">
        <f t="shared" si="13"/>
        <v>972893</v>
      </c>
      <c r="I861" s="101"/>
      <c r="J861" s="101"/>
    </row>
    <row r="862" spans="1:10" s="102" customFormat="1" ht="30.75" customHeight="1">
      <c r="A862" s="94">
        <v>857</v>
      </c>
      <c r="B862" s="113">
        <v>45063</v>
      </c>
      <c r="C862" s="114" t="s">
        <v>5763</v>
      </c>
      <c r="D862" s="103" t="s">
        <v>11</v>
      </c>
      <c r="E862" s="115" t="s">
        <v>5764</v>
      </c>
      <c r="F862" s="100">
        <v>1078324</v>
      </c>
      <c r="G862" s="100">
        <v>107832</v>
      </c>
      <c r="H862" s="100">
        <f t="shared" si="13"/>
        <v>1186156</v>
      </c>
      <c r="I862" s="101"/>
      <c r="J862" s="101"/>
    </row>
    <row r="863" spans="1:10" s="102" customFormat="1" ht="30.75" customHeight="1">
      <c r="A863" s="94">
        <v>858</v>
      </c>
      <c r="B863" s="113">
        <v>45063</v>
      </c>
      <c r="C863" s="114" t="s">
        <v>5765</v>
      </c>
      <c r="D863" s="103" t="s">
        <v>11</v>
      </c>
      <c r="E863" s="115" t="s">
        <v>5766</v>
      </c>
      <c r="F863" s="100">
        <v>996108</v>
      </c>
      <c r="G863" s="100">
        <v>99611</v>
      </c>
      <c r="H863" s="100">
        <f t="shared" si="13"/>
        <v>1095719</v>
      </c>
      <c r="I863" s="101"/>
      <c r="J863" s="101"/>
    </row>
    <row r="864" spans="1:10" s="102" customFormat="1" ht="30.75" customHeight="1">
      <c r="A864" s="94">
        <v>859</v>
      </c>
      <c r="B864" s="113">
        <v>45063</v>
      </c>
      <c r="C864" s="114" t="s">
        <v>5767</v>
      </c>
      <c r="D864" s="103" t="s">
        <v>11</v>
      </c>
      <c r="E864" s="115" t="s">
        <v>5768</v>
      </c>
      <c r="F864" s="100">
        <v>943800</v>
      </c>
      <c r="G864" s="100">
        <v>94380</v>
      </c>
      <c r="H864" s="100">
        <f t="shared" si="13"/>
        <v>1038180</v>
      </c>
      <c r="I864" s="101"/>
      <c r="J864" s="101"/>
    </row>
    <row r="865" spans="1:10" s="102" customFormat="1" ht="30.75" customHeight="1">
      <c r="A865" s="94">
        <v>860</v>
      </c>
      <c r="B865" s="113">
        <v>45063</v>
      </c>
      <c r="C865" s="114" t="s">
        <v>5769</v>
      </c>
      <c r="D865" s="103" t="s">
        <v>11</v>
      </c>
      <c r="E865" s="115" t="s">
        <v>5770</v>
      </c>
      <c r="F865" s="100">
        <v>1512212</v>
      </c>
      <c r="G865" s="100">
        <v>151221</v>
      </c>
      <c r="H865" s="100">
        <f t="shared" si="13"/>
        <v>1663433</v>
      </c>
      <c r="I865" s="101"/>
      <c r="J865" s="101"/>
    </row>
    <row r="866" spans="1:10" s="102" customFormat="1" ht="30.75" customHeight="1">
      <c r="A866" s="94">
        <v>861</v>
      </c>
      <c r="B866" s="113">
        <v>45063</v>
      </c>
      <c r="C866" s="114" t="s">
        <v>5771</v>
      </c>
      <c r="D866" s="103" t="s">
        <v>11</v>
      </c>
      <c r="E866" s="115" t="s">
        <v>5772</v>
      </c>
      <c r="F866" s="100">
        <v>2032012</v>
      </c>
      <c r="G866" s="100">
        <v>203201</v>
      </c>
      <c r="H866" s="100">
        <f t="shared" si="13"/>
        <v>2235213</v>
      </c>
      <c r="I866" s="101"/>
      <c r="J866" s="101"/>
    </row>
    <row r="867" spans="1:10" s="102" customFormat="1" ht="30.75" customHeight="1">
      <c r="A867" s="94">
        <v>862</v>
      </c>
      <c r="B867" s="113">
        <v>45063</v>
      </c>
      <c r="C867" s="114" t="s">
        <v>5773</v>
      </c>
      <c r="D867" s="103" t="s">
        <v>11</v>
      </c>
      <c r="E867" s="115" t="s">
        <v>5774</v>
      </c>
      <c r="F867" s="100">
        <v>1419684</v>
      </c>
      <c r="G867" s="100">
        <v>141968</v>
      </c>
      <c r="H867" s="100">
        <f t="shared" si="13"/>
        <v>1561652</v>
      </c>
      <c r="I867" s="101"/>
      <c r="J867" s="101"/>
    </row>
    <row r="868" spans="1:10" s="102" customFormat="1" ht="30.75" customHeight="1">
      <c r="A868" s="94">
        <v>863</v>
      </c>
      <c r="B868" s="113">
        <v>45063</v>
      </c>
      <c r="C868" s="114" t="s">
        <v>5775</v>
      </c>
      <c r="D868" s="103" t="s">
        <v>11</v>
      </c>
      <c r="E868" s="115" t="s">
        <v>5776</v>
      </c>
      <c r="F868" s="100">
        <v>1257336</v>
      </c>
      <c r="G868" s="100">
        <v>125734</v>
      </c>
      <c r="H868" s="100">
        <f t="shared" si="13"/>
        <v>1383070</v>
      </c>
      <c r="I868" s="101"/>
      <c r="J868" s="101"/>
    </row>
    <row r="869" spans="1:10" s="102" customFormat="1" ht="30.75" customHeight="1">
      <c r="A869" s="94">
        <v>864</v>
      </c>
      <c r="B869" s="113">
        <v>45063</v>
      </c>
      <c r="C869" s="114" t="s">
        <v>5777</v>
      </c>
      <c r="D869" s="103" t="s">
        <v>11</v>
      </c>
      <c r="E869" s="115" t="s">
        <v>5778</v>
      </c>
      <c r="F869" s="100">
        <v>1084175</v>
      </c>
      <c r="G869" s="100">
        <v>108418</v>
      </c>
      <c r="H869" s="100">
        <f t="shared" si="13"/>
        <v>1192593</v>
      </c>
      <c r="I869" s="101"/>
      <c r="J869" s="101"/>
    </row>
    <row r="870" spans="1:10" s="102" customFormat="1" ht="30.75" customHeight="1">
      <c r="A870" s="94">
        <v>865</v>
      </c>
      <c r="B870" s="113">
        <v>45063</v>
      </c>
      <c r="C870" s="114" t="s">
        <v>5779</v>
      </c>
      <c r="D870" s="103" t="s">
        <v>11</v>
      </c>
      <c r="E870" s="115" t="s">
        <v>5780</v>
      </c>
      <c r="F870" s="100">
        <v>1197936</v>
      </c>
      <c r="G870" s="100">
        <v>119794</v>
      </c>
      <c r="H870" s="100">
        <f t="shared" si="13"/>
        <v>1317730</v>
      </c>
      <c r="I870" s="101"/>
      <c r="J870" s="101"/>
    </row>
    <row r="871" spans="1:10" s="102" customFormat="1" ht="30.75" customHeight="1">
      <c r="A871" s="94">
        <v>866</v>
      </c>
      <c r="B871" s="113">
        <v>45063</v>
      </c>
      <c r="C871" s="114" t="s">
        <v>5781</v>
      </c>
      <c r="D871" s="103" t="s">
        <v>11</v>
      </c>
      <c r="E871" s="115" t="s">
        <v>5782</v>
      </c>
      <c r="F871" s="100">
        <v>728032</v>
      </c>
      <c r="G871" s="100">
        <v>72803</v>
      </c>
      <c r="H871" s="100">
        <f t="shared" si="13"/>
        <v>800835</v>
      </c>
      <c r="I871" s="101"/>
      <c r="J871" s="101"/>
    </row>
    <row r="872" spans="1:10" s="102" customFormat="1" ht="30.75" customHeight="1">
      <c r="A872" s="94">
        <v>867</v>
      </c>
      <c r="B872" s="113">
        <v>45063</v>
      </c>
      <c r="C872" s="114" t="s">
        <v>5783</v>
      </c>
      <c r="D872" s="103" t="s">
        <v>11</v>
      </c>
      <c r="E872" s="115" t="s">
        <v>5784</v>
      </c>
      <c r="F872" s="100">
        <v>1311572</v>
      </c>
      <c r="G872" s="100">
        <v>131157</v>
      </c>
      <c r="H872" s="100">
        <f t="shared" si="13"/>
        <v>1442729</v>
      </c>
      <c r="I872" s="101"/>
      <c r="J872" s="101"/>
    </row>
    <row r="873" spans="1:10" s="102" customFormat="1" ht="30.75" customHeight="1">
      <c r="A873" s="94">
        <v>868</v>
      </c>
      <c r="B873" s="113">
        <v>45063</v>
      </c>
      <c r="C873" s="114" t="s">
        <v>5785</v>
      </c>
      <c r="D873" s="103" t="s">
        <v>11</v>
      </c>
      <c r="E873" s="115" t="s">
        <v>5786</v>
      </c>
      <c r="F873" s="100">
        <v>960336</v>
      </c>
      <c r="G873" s="100">
        <v>96034</v>
      </c>
      <c r="H873" s="100">
        <f t="shared" si="13"/>
        <v>1056370</v>
      </c>
      <c r="I873" s="101"/>
      <c r="J873" s="101"/>
    </row>
    <row r="874" spans="1:10" s="102" customFormat="1" ht="30.75" customHeight="1">
      <c r="A874" s="94">
        <v>869</v>
      </c>
      <c r="B874" s="113">
        <v>45063</v>
      </c>
      <c r="C874" s="114" t="s">
        <v>5787</v>
      </c>
      <c r="D874" s="103" t="s">
        <v>11</v>
      </c>
      <c r="E874" s="115" t="s">
        <v>5788</v>
      </c>
      <c r="F874" s="100">
        <v>807232</v>
      </c>
      <c r="G874" s="100">
        <v>80723</v>
      </c>
      <c r="H874" s="100">
        <f t="shared" si="13"/>
        <v>887955</v>
      </c>
      <c r="I874" s="101"/>
      <c r="J874" s="101"/>
    </row>
    <row r="875" spans="1:10" s="102" customFormat="1" ht="30.75" customHeight="1">
      <c r="A875" s="94">
        <v>870</v>
      </c>
      <c r="B875" s="113">
        <v>45063</v>
      </c>
      <c r="C875" s="114" t="s">
        <v>5789</v>
      </c>
      <c r="D875" s="103" t="s">
        <v>11</v>
      </c>
      <c r="E875" s="115" t="s">
        <v>5790</v>
      </c>
      <c r="F875" s="100">
        <v>1542472</v>
      </c>
      <c r="G875" s="100">
        <v>154247</v>
      </c>
      <c r="H875" s="100">
        <f t="shared" si="13"/>
        <v>1696719</v>
      </c>
      <c r="I875" s="101"/>
      <c r="J875" s="101"/>
    </row>
    <row r="876" spans="1:10" s="102" customFormat="1" ht="30.75" customHeight="1">
      <c r="A876" s="94">
        <v>871</v>
      </c>
      <c r="B876" s="113">
        <v>45063</v>
      </c>
      <c r="C876" s="114" t="s">
        <v>5791</v>
      </c>
      <c r="D876" s="103" t="s">
        <v>11</v>
      </c>
      <c r="E876" s="115" t="s">
        <v>5792</v>
      </c>
      <c r="F876" s="100">
        <v>954432</v>
      </c>
      <c r="G876" s="100">
        <v>95443</v>
      </c>
      <c r="H876" s="100">
        <f t="shared" si="13"/>
        <v>1049875</v>
      </c>
      <c r="I876" s="101"/>
      <c r="J876" s="101"/>
    </row>
    <row r="877" spans="1:10" s="102" customFormat="1" ht="30.75" customHeight="1">
      <c r="A877" s="94">
        <v>872</v>
      </c>
      <c r="B877" s="113">
        <v>45063</v>
      </c>
      <c r="C877" s="114" t="s">
        <v>5793</v>
      </c>
      <c r="D877" s="103" t="s">
        <v>11</v>
      </c>
      <c r="E877" s="115" t="s">
        <v>5794</v>
      </c>
      <c r="F877" s="100">
        <v>1138432</v>
      </c>
      <c r="G877" s="100">
        <v>113843</v>
      </c>
      <c r="H877" s="100">
        <f t="shared" si="13"/>
        <v>1252275</v>
      </c>
      <c r="I877" s="101"/>
      <c r="J877" s="101"/>
    </row>
    <row r="878" spans="1:10" s="102" customFormat="1" ht="30.75" customHeight="1">
      <c r="A878" s="94">
        <v>873</v>
      </c>
      <c r="B878" s="113">
        <v>45063</v>
      </c>
      <c r="C878" s="114" t="s">
        <v>5795</v>
      </c>
      <c r="D878" s="103" t="s">
        <v>11</v>
      </c>
      <c r="E878" s="115" t="s">
        <v>5796</v>
      </c>
      <c r="F878" s="100">
        <v>1154452</v>
      </c>
      <c r="G878" s="100">
        <v>115445</v>
      </c>
      <c r="H878" s="100">
        <f t="shared" si="13"/>
        <v>1269897</v>
      </c>
      <c r="I878" s="101"/>
      <c r="J878" s="101"/>
    </row>
    <row r="879" spans="1:10" s="102" customFormat="1" ht="30.75" customHeight="1">
      <c r="A879" s="94">
        <v>874</v>
      </c>
      <c r="B879" s="113">
        <v>45063</v>
      </c>
      <c r="C879" s="114" t="s">
        <v>5797</v>
      </c>
      <c r="D879" s="103" t="s">
        <v>11</v>
      </c>
      <c r="E879" s="115" t="s">
        <v>5798</v>
      </c>
      <c r="F879" s="100">
        <v>737956</v>
      </c>
      <c r="G879" s="100">
        <v>73796</v>
      </c>
      <c r="H879" s="100">
        <f t="shared" si="13"/>
        <v>811752</v>
      </c>
      <c r="I879" s="101"/>
      <c r="J879" s="101"/>
    </row>
    <row r="880" spans="1:10" s="102" customFormat="1" ht="30.75" customHeight="1">
      <c r="A880" s="94">
        <v>875</v>
      </c>
      <c r="B880" s="113">
        <v>45063</v>
      </c>
      <c r="C880" s="114" t="s">
        <v>5799</v>
      </c>
      <c r="D880" s="103" t="s">
        <v>11</v>
      </c>
      <c r="E880" s="115" t="s">
        <v>5800</v>
      </c>
      <c r="F880" s="100">
        <v>1785232</v>
      </c>
      <c r="G880" s="100">
        <v>178523</v>
      </c>
      <c r="H880" s="100">
        <f t="shared" si="13"/>
        <v>1963755</v>
      </c>
      <c r="I880" s="101"/>
      <c r="J880" s="101"/>
    </row>
    <row r="881" spans="1:10" s="102" customFormat="1" ht="30.75" customHeight="1">
      <c r="A881" s="94">
        <v>876</v>
      </c>
      <c r="B881" s="113">
        <v>45063</v>
      </c>
      <c r="C881" s="114" t="s">
        <v>5801</v>
      </c>
      <c r="D881" s="103" t="s">
        <v>11</v>
      </c>
      <c r="E881" s="115" t="s">
        <v>5802</v>
      </c>
      <c r="F881" s="100">
        <v>2877612</v>
      </c>
      <c r="G881" s="100">
        <v>287761</v>
      </c>
      <c r="H881" s="100">
        <f t="shared" si="13"/>
        <v>3165373</v>
      </c>
      <c r="I881" s="101"/>
      <c r="J881" s="101"/>
    </row>
    <row r="882" spans="1:10" s="102" customFormat="1" ht="30.75" customHeight="1">
      <c r="A882" s="94">
        <v>877</v>
      </c>
      <c r="B882" s="113">
        <v>45063</v>
      </c>
      <c r="C882" s="114" t="s">
        <v>5803</v>
      </c>
      <c r="D882" s="103" t="s">
        <v>11</v>
      </c>
      <c r="E882" s="115" t="s">
        <v>5804</v>
      </c>
      <c r="F882" s="100">
        <v>2433380</v>
      </c>
      <c r="G882" s="100">
        <v>243338</v>
      </c>
      <c r="H882" s="100">
        <f t="shared" si="13"/>
        <v>2676718</v>
      </c>
      <c r="I882" s="101"/>
      <c r="J882" s="101"/>
    </row>
    <row r="883" spans="1:10" s="102" customFormat="1" ht="30.75" customHeight="1">
      <c r="A883" s="94">
        <v>878</v>
      </c>
      <c r="B883" s="113">
        <v>45063</v>
      </c>
      <c r="C883" s="114" t="s">
        <v>5805</v>
      </c>
      <c r="D883" s="103" t="s">
        <v>11</v>
      </c>
      <c r="E883" s="115" t="s">
        <v>5806</v>
      </c>
      <c r="F883" s="100">
        <v>1842656</v>
      </c>
      <c r="G883" s="100">
        <v>184266</v>
      </c>
      <c r="H883" s="100">
        <f t="shared" si="13"/>
        <v>2026922</v>
      </c>
      <c r="I883" s="101"/>
      <c r="J883" s="101"/>
    </row>
    <row r="884" spans="1:10" s="102" customFormat="1" ht="30.75" customHeight="1">
      <c r="A884" s="94">
        <v>879</v>
      </c>
      <c r="B884" s="113">
        <v>45063</v>
      </c>
      <c r="C884" s="114" t="s">
        <v>5807</v>
      </c>
      <c r="D884" s="103" t="s">
        <v>11</v>
      </c>
      <c r="E884" s="115" t="s">
        <v>5808</v>
      </c>
      <c r="F884" s="100">
        <v>2139656</v>
      </c>
      <c r="G884" s="100">
        <v>213966</v>
      </c>
      <c r="H884" s="100">
        <f t="shared" si="13"/>
        <v>2353622</v>
      </c>
      <c r="I884" s="101"/>
      <c r="J884" s="101"/>
    </row>
    <row r="885" spans="1:10" s="102" customFormat="1" ht="30.75" customHeight="1">
      <c r="A885" s="94">
        <v>880</v>
      </c>
      <c r="B885" s="113">
        <v>45063</v>
      </c>
      <c r="C885" s="114" t="s">
        <v>5809</v>
      </c>
      <c r="D885" s="103" t="s">
        <v>11</v>
      </c>
      <c r="E885" s="115" t="s">
        <v>5810</v>
      </c>
      <c r="F885" s="100">
        <v>2433380</v>
      </c>
      <c r="G885" s="100">
        <v>243338</v>
      </c>
      <c r="H885" s="100">
        <f t="shared" si="13"/>
        <v>2676718</v>
      </c>
      <c r="I885" s="101"/>
      <c r="J885" s="101"/>
    </row>
    <row r="886" spans="1:10" s="102" customFormat="1" ht="30.75" customHeight="1">
      <c r="A886" s="94">
        <v>881</v>
      </c>
      <c r="B886" s="113">
        <v>45063</v>
      </c>
      <c r="C886" s="114" t="s">
        <v>5811</v>
      </c>
      <c r="D886" s="103" t="s">
        <v>11</v>
      </c>
      <c r="E886" s="115" t="s">
        <v>5812</v>
      </c>
      <c r="F886" s="100">
        <v>2325736</v>
      </c>
      <c r="G886" s="100">
        <v>232574</v>
      </c>
      <c r="H886" s="100">
        <f t="shared" si="13"/>
        <v>2558310</v>
      </c>
      <c r="I886" s="101"/>
      <c r="J886" s="101"/>
    </row>
    <row r="887" spans="1:10" s="102" customFormat="1" ht="30.75" customHeight="1">
      <c r="A887" s="94">
        <v>882</v>
      </c>
      <c r="B887" s="113">
        <v>45063</v>
      </c>
      <c r="C887" s="114" t="s">
        <v>5813</v>
      </c>
      <c r="D887" s="103" t="s">
        <v>11</v>
      </c>
      <c r="E887" s="115" t="s">
        <v>5814</v>
      </c>
      <c r="F887" s="100">
        <v>818948</v>
      </c>
      <c r="G887" s="100">
        <v>81895</v>
      </c>
      <c r="H887" s="100">
        <f t="shared" si="13"/>
        <v>900843</v>
      </c>
      <c r="I887" s="101"/>
      <c r="J887" s="101"/>
    </row>
    <row r="888" spans="1:10" s="102" customFormat="1" ht="30.75" customHeight="1">
      <c r="A888" s="94">
        <v>883</v>
      </c>
      <c r="B888" s="113">
        <v>45063</v>
      </c>
      <c r="C888" s="114" t="s">
        <v>5815</v>
      </c>
      <c r="D888" s="103" t="s">
        <v>11</v>
      </c>
      <c r="E888" s="115" t="s">
        <v>5816</v>
      </c>
      <c r="F888" s="100">
        <v>1475124</v>
      </c>
      <c r="G888" s="100">
        <v>147512</v>
      </c>
      <c r="H888" s="100">
        <f t="shared" si="13"/>
        <v>1622636</v>
      </c>
      <c r="I888" s="101"/>
      <c r="J888" s="101"/>
    </row>
    <row r="889" spans="1:10" s="102" customFormat="1" ht="30.75" customHeight="1">
      <c r="A889" s="94">
        <v>884</v>
      </c>
      <c r="B889" s="113">
        <v>45063</v>
      </c>
      <c r="C889" s="114" t="s">
        <v>5817</v>
      </c>
      <c r="D889" s="103" t="s">
        <v>11</v>
      </c>
      <c r="E889" s="115" t="s">
        <v>5818</v>
      </c>
      <c r="F889" s="100">
        <v>2877612</v>
      </c>
      <c r="G889" s="100">
        <v>287761</v>
      </c>
      <c r="H889" s="100">
        <f t="shared" si="13"/>
        <v>3165373</v>
      </c>
      <c r="I889" s="101"/>
      <c r="J889" s="101"/>
    </row>
    <row r="890" spans="1:10" s="102" customFormat="1" ht="30.75" customHeight="1">
      <c r="A890" s="94">
        <v>885</v>
      </c>
      <c r="B890" s="113">
        <v>45063</v>
      </c>
      <c r="C890" s="114" t="s">
        <v>5819</v>
      </c>
      <c r="D890" s="103" t="s">
        <v>11</v>
      </c>
      <c r="E890" s="115" t="s">
        <v>5820</v>
      </c>
      <c r="F890" s="100">
        <v>890908</v>
      </c>
      <c r="G890" s="100">
        <v>89091</v>
      </c>
      <c r="H890" s="100">
        <f t="shared" si="13"/>
        <v>979999</v>
      </c>
      <c r="I890" s="101"/>
      <c r="J890" s="101"/>
    </row>
    <row r="891" spans="1:10" s="102" customFormat="1" ht="30.75" customHeight="1">
      <c r="A891" s="94">
        <v>886</v>
      </c>
      <c r="B891" s="113">
        <v>45063</v>
      </c>
      <c r="C891" s="114" t="s">
        <v>5821</v>
      </c>
      <c r="D891" s="103" t="s">
        <v>11</v>
      </c>
      <c r="E891" s="115" t="s">
        <v>5822</v>
      </c>
      <c r="F891" s="100">
        <v>774724</v>
      </c>
      <c r="G891" s="100">
        <v>77472</v>
      </c>
      <c r="H891" s="100">
        <f t="shared" si="13"/>
        <v>852196</v>
      </c>
      <c r="I891" s="101"/>
      <c r="J891" s="101"/>
    </row>
    <row r="892" spans="1:10" s="102" customFormat="1" ht="30.75" customHeight="1">
      <c r="A892" s="94">
        <v>887</v>
      </c>
      <c r="B892" s="113">
        <v>45063</v>
      </c>
      <c r="C892" s="114" t="s">
        <v>5823</v>
      </c>
      <c r="D892" s="103" t="s">
        <v>11</v>
      </c>
      <c r="E892" s="115" t="s">
        <v>5824</v>
      </c>
      <c r="F892" s="100">
        <v>1809212</v>
      </c>
      <c r="G892" s="100">
        <v>180921</v>
      </c>
      <c r="H892" s="100">
        <f t="shared" si="13"/>
        <v>1990133</v>
      </c>
      <c r="I892" s="101"/>
      <c r="J892" s="101"/>
    </row>
    <row r="893" spans="1:10" s="102" customFormat="1" ht="30.75" customHeight="1">
      <c r="A893" s="94">
        <v>888</v>
      </c>
      <c r="B893" s="113">
        <v>45063</v>
      </c>
      <c r="C893" s="114" t="s">
        <v>5825</v>
      </c>
      <c r="D893" s="103" t="s">
        <v>11</v>
      </c>
      <c r="E893" s="115" t="s">
        <v>5826</v>
      </c>
      <c r="F893" s="100">
        <v>1933812</v>
      </c>
      <c r="G893" s="100">
        <v>193381</v>
      </c>
      <c r="H893" s="100">
        <f t="shared" si="13"/>
        <v>2127193</v>
      </c>
      <c r="I893" s="101"/>
      <c r="J893" s="101"/>
    </row>
    <row r="894" spans="1:10" s="102" customFormat="1" ht="30.75" customHeight="1">
      <c r="A894" s="94">
        <v>889</v>
      </c>
      <c r="B894" s="113">
        <v>45063</v>
      </c>
      <c r="C894" s="114" t="s">
        <v>5827</v>
      </c>
      <c r="D894" s="103" t="s">
        <v>11</v>
      </c>
      <c r="E894" s="115" t="s">
        <v>5828</v>
      </c>
      <c r="F894" s="100">
        <v>996108</v>
      </c>
      <c r="G894" s="100">
        <v>99611</v>
      </c>
      <c r="H894" s="100">
        <f t="shared" si="13"/>
        <v>1095719</v>
      </c>
      <c r="I894" s="101"/>
      <c r="J894" s="101"/>
    </row>
    <row r="895" spans="1:10" s="102" customFormat="1" ht="30.75" customHeight="1">
      <c r="A895" s="94">
        <v>890</v>
      </c>
      <c r="B895" s="113">
        <v>45063</v>
      </c>
      <c r="C895" s="114" t="s">
        <v>5829</v>
      </c>
      <c r="D895" s="103" t="s">
        <v>11</v>
      </c>
      <c r="E895" s="115" t="s">
        <v>5830</v>
      </c>
      <c r="F895" s="100">
        <v>1937088</v>
      </c>
      <c r="G895" s="100">
        <v>193709</v>
      </c>
      <c r="H895" s="100">
        <f t="shared" si="13"/>
        <v>2130797</v>
      </c>
      <c r="I895" s="101"/>
      <c r="J895" s="101"/>
    </row>
    <row r="896" spans="1:10" s="102" customFormat="1" ht="30.75" customHeight="1">
      <c r="A896" s="94">
        <v>891</v>
      </c>
      <c r="B896" s="113">
        <v>45063</v>
      </c>
      <c r="C896" s="114" t="s">
        <v>5831</v>
      </c>
      <c r="D896" s="103" t="s">
        <v>11</v>
      </c>
      <c r="E896" s="115" t="s">
        <v>5832</v>
      </c>
      <c r="F896" s="100">
        <v>938684</v>
      </c>
      <c r="G896" s="100">
        <v>93868</v>
      </c>
      <c r="H896" s="100">
        <f t="shared" si="13"/>
        <v>1032552</v>
      </c>
      <c r="I896" s="101"/>
      <c r="J896" s="101"/>
    </row>
    <row r="897" spans="1:10" s="102" customFormat="1" ht="30.75" customHeight="1">
      <c r="A897" s="94">
        <v>892</v>
      </c>
      <c r="B897" s="113">
        <v>45063</v>
      </c>
      <c r="C897" s="114" t="s">
        <v>5833</v>
      </c>
      <c r="D897" s="103" t="s">
        <v>11</v>
      </c>
      <c r="E897" s="115" t="s">
        <v>5834</v>
      </c>
      <c r="F897" s="100">
        <v>2399888</v>
      </c>
      <c r="G897" s="100">
        <v>239989</v>
      </c>
      <c r="H897" s="100">
        <f t="shared" si="13"/>
        <v>2639877</v>
      </c>
      <c r="I897" s="101"/>
      <c r="J897" s="101"/>
    </row>
    <row r="898" spans="1:10" s="102" customFormat="1" ht="30.75" customHeight="1">
      <c r="A898" s="94">
        <v>893</v>
      </c>
      <c r="B898" s="113">
        <v>45063</v>
      </c>
      <c r="C898" s="114" t="s">
        <v>5835</v>
      </c>
      <c r="D898" s="103" t="s">
        <v>11</v>
      </c>
      <c r="E898" s="115" t="s">
        <v>5836</v>
      </c>
      <c r="F898" s="100">
        <v>1933812</v>
      </c>
      <c r="G898" s="100">
        <v>193381</v>
      </c>
      <c r="H898" s="100">
        <f t="shared" si="13"/>
        <v>2127193</v>
      </c>
      <c r="I898" s="101"/>
      <c r="J898" s="101"/>
    </row>
    <row r="899" spans="1:10" s="102" customFormat="1" ht="30.75" customHeight="1">
      <c r="A899" s="94">
        <v>894</v>
      </c>
      <c r="B899" s="113">
        <v>45063</v>
      </c>
      <c r="C899" s="114" t="s">
        <v>5837</v>
      </c>
      <c r="D899" s="103" t="s">
        <v>11</v>
      </c>
      <c r="E899" s="115" t="s">
        <v>5838</v>
      </c>
      <c r="F899" s="100">
        <v>1725136</v>
      </c>
      <c r="G899" s="100">
        <v>172514</v>
      </c>
      <c r="H899" s="100">
        <f t="shared" si="13"/>
        <v>1897650</v>
      </c>
      <c r="I899" s="101"/>
      <c r="J899" s="101"/>
    </row>
    <row r="900" spans="1:10" s="102" customFormat="1" ht="30.75" customHeight="1">
      <c r="A900" s="94">
        <v>895</v>
      </c>
      <c r="B900" s="113">
        <v>45063</v>
      </c>
      <c r="C900" s="114" t="s">
        <v>5839</v>
      </c>
      <c r="D900" s="103" t="s">
        <v>11</v>
      </c>
      <c r="E900" s="115" t="s">
        <v>5840</v>
      </c>
      <c r="F900" s="100">
        <v>1444864</v>
      </c>
      <c r="G900" s="100">
        <v>144486</v>
      </c>
      <c r="H900" s="100">
        <f t="shared" si="13"/>
        <v>1589350</v>
      </c>
      <c r="I900" s="101"/>
      <c r="J900" s="101"/>
    </row>
    <row r="901" spans="1:10" s="102" customFormat="1" ht="30.75" customHeight="1">
      <c r="A901" s="94">
        <v>896</v>
      </c>
      <c r="B901" s="113">
        <v>45063</v>
      </c>
      <c r="C901" s="114" t="s">
        <v>5841</v>
      </c>
      <c r="D901" s="103" t="s">
        <v>11</v>
      </c>
      <c r="E901" s="115" t="s">
        <v>5842</v>
      </c>
      <c r="F901" s="100">
        <v>867340</v>
      </c>
      <c r="G901" s="100">
        <v>86734</v>
      </c>
      <c r="H901" s="100">
        <f t="shared" si="13"/>
        <v>954074</v>
      </c>
      <c r="I901" s="101"/>
      <c r="J901" s="101"/>
    </row>
    <row r="902" spans="1:10" s="102" customFormat="1" ht="30.75" customHeight="1">
      <c r="A902" s="94">
        <v>897</v>
      </c>
      <c r="B902" s="113">
        <v>45063</v>
      </c>
      <c r="C902" s="114" t="s">
        <v>5843</v>
      </c>
      <c r="D902" s="103" t="s">
        <v>11</v>
      </c>
      <c r="E902" s="115" t="s">
        <v>5844</v>
      </c>
      <c r="F902" s="100">
        <v>1288852</v>
      </c>
      <c r="G902" s="100">
        <v>128885</v>
      </c>
      <c r="H902" s="100">
        <f t="shared" si="13"/>
        <v>1417737</v>
      </c>
      <c r="I902" s="101"/>
      <c r="J902" s="101"/>
    </row>
    <row r="903" spans="1:10" s="102" customFormat="1" ht="30.75" customHeight="1">
      <c r="A903" s="94">
        <v>898</v>
      </c>
      <c r="B903" s="113">
        <v>45063</v>
      </c>
      <c r="C903" s="114" t="s">
        <v>5845</v>
      </c>
      <c r="D903" s="103" t="s">
        <v>11</v>
      </c>
      <c r="E903" s="115" t="s">
        <v>5846</v>
      </c>
      <c r="F903" s="100">
        <v>2323913</v>
      </c>
      <c r="G903" s="100">
        <v>232391</v>
      </c>
      <c r="H903" s="100">
        <f t="shared" ref="H903:H966" si="14">F903+G903</f>
        <v>2556304</v>
      </c>
      <c r="I903" s="101"/>
      <c r="J903" s="101"/>
    </row>
    <row r="904" spans="1:10" s="102" customFormat="1" ht="30.75" customHeight="1">
      <c r="A904" s="94">
        <v>899</v>
      </c>
      <c r="B904" s="113">
        <v>45063</v>
      </c>
      <c r="C904" s="114" t="s">
        <v>5847</v>
      </c>
      <c r="D904" s="103" t="s">
        <v>11</v>
      </c>
      <c r="E904" s="115" t="s">
        <v>5848</v>
      </c>
      <c r="F904" s="100">
        <v>1034956</v>
      </c>
      <c r="G904" s="100">
        <v>103496</v>
      </c>
      <c r="H904" s="100">
        <f t="shared" si="14"/>
        <v>1138452</v>
      </c>
      <c r="I904" s="101"/>
      <c r="J904" s="101"/>
    </row>
    <row r="905" spans="1:10" s="102" customFormat="1" ht="30.75" customHeight="1">
      <c r="A905" s="94">
        <v>900</v>
      </c>
      <c r="B905" s="113">
        <v>45063</v>
      </c>
      <c r="C905" s="114" t="s">
        <v>5849</v>
      </c>
      <c r="D905" s="103" t="s">
        <v>11</v>
      </c>
      <c r="E905" s="115" t="s">
        <v>5850</v>
      </c>
      <c r="F905" s="100">
        <v>684322</v>
      </c>
      <c r="G905" s="100">
        <v>68432</v>
      </c>
      <c r="H905" s="100">
        <f t="shared" si="14"/>
        <v>752754</v>
      </c>
      <c r="I905" s="101"/>
      <c r="J905" s="101"/>
    </row>
    <row r="906" spans="1:10" s="102" customFormat="1" ht="30.75" customHeight="1">
      <c r="A906" s="94">
        <v>901</v>
      </c>
      <c r="B906" s="113">
        <v>45063</v>
      </c>
      <c r="C906" s="114" t="s">
        <v>5851</v>
      </c>
      <c r="D906" s="103" t="s">
        <v>11</v>
      </c>
      <c r="E906" s="115" t="s">
        <v>5852</v>
      </c>
      <c r="F906" s="100">
        <v>737956</v>
      </c>
      <c r="G906" s="100">
        <v>73796</v>
      </c>
      <c r="H906" s="100">
        <f t="shared" si="14"/>
        <v>811752</v>
      </c>
      <c r="I906" s="101"/>
      <c r="J906" s="101"/>
    </row>
    <row r="907" spans="1:10" s="102" customFormat="1" ht="30.75" customHeight="1">
      <c r="A907" s="94">
        <v>902</v>
      </c>
      <c r="B907" s="113">
        <v>45063</v>
      </c>
      <c r="C907" s="114" t="s">
        <v>5853</v>
      </c>
      <c r="D907" s="103" t="s">
        <v>11</v>
      </c>
      <c r="E907" s="115" t="s">
        <v>5854</v>
      </c>
      <c r="F907" s="100">
        <v>921956</v>
      </c>
      <c r="G907" s="100">
        <v>92196</v>
      </c>
      <c r="H907" s="100">
        <f t="shared" si="14"/>
        <v>1014152</v>
      </c>
      <c r="I907" s="101"/>
      <c r="J907" s="101"/>
    </row>
    <row r="908" spans="1:10" s="102" customFormat="1" ht="30.75" customHeight="1">
      <c r="A908" s="94">
        <v>903</v>
      </c>
      <c r="B908" s="113">
        <v>45063</v>
      </c>
      <c r="C908" s="114" t="s">
        <v>5855</v>
      </c>
      <c r="D908" s="103" t="s">
        <v>11</v>
      </c>
      <c r="E908" s="115" t="s">
        <v>5856</v>
      </c>
      <c r="F908" s="100">
        <v>1886380</v>
      </c>
      <c r="G908" s="100">
        <v>188638</v>
      </c>
      <c r="H908" s="100">
        <f t="shared" si="14"/>
        <v>2075018</v>
      </c>
      <c r="I908" s="101"/>
      <c r="J908" s="101"/>
    </row>
    <row r="909" spans="1:10" s="102" customFormat="1" ht="30.75" customHeight="1">
      <c r="A909" s="94">
        <v>904</v>
      </c>
      <c r="B909" s="113">
        <v>45063</v>
      </c>
      <c r="C909" s="114" t="s">
        <v>5857</v>
      </c>
      <c r="D909" s="103" t="s">
        <v>11</v>
      </c>
      <c r="E909" s="115" t="s">
        <v>5858</v>
      </c>
      <c r="F909" s="100">
        <v>1161064</v>
      </c>
      <c r="G909" s="100">
        <v>116106</v>
      </c>
      <c r="H909" s="100">
        <f t="shared" si="14"/>
        <v>1277170</v>
      </c>
      <c r="I909" s="101"/>
      <c r="J909" s="101"/>
    </row>
    <row r="910" spans="1:10" s="102" customFormat="1" ht="30.75" customHeight="1">
      <c r="A910" s="94">
        <v>905</v>
      </c>
      <c r="B910" s="113">
        <v>45063</v>
      </c>
      <c r="C910" s="114" t="s">
        <v>5859</v>
      </c>
      <c r="D910" s="103" t="s">
        <v>11</v>
      </c>
      <c r="E910" s="115" t="s">
        <v>5860</v>
      </c>
      <c r="F910" s="100">
        <v>774256</v>
      </c>
      <c r="G910" s="100">
        <v>77426</v>
      </c>
      <c r="H910" s="100">
        <f t="shared" si="14"/>
        <v>851682</v>
      </c>
      <c r="I910" s="101"/>
      <c r="J910" s="101"/>
    </row>
    <row r="911" spans="1:10" s="102" customFormat="1" ht="30.75" customHeight="1">
      <c r="A911" s="94">
        <v>906</v>
      </c>
      <c r="B911" s="113">
        <v>45063</v>
      </c>
      <c r="C911" s="114" t="s">
        <v>5861</v>
      </c>
      <c r="D911" s="103" t="s">
        <v>11</v>
      </c>
      <c r="E911" s="115" t="s">
        <v>5862</v>
      </c>
      <c r="F911" s="100">
        <v>1441336</v>
      </c>
      <c r="G911" s="100">
        <v>144134</v>
      </c>
      <c r="H911" s="100">
        <f t="shared" si="14"/>
        <v>1585470</v>
      </c>
      <c r="I911" s="101"/>
      <c r="J911" s="101"/>
    </row>
    <row r="912" spans="1:10" s="102" customFormat="1" ht="30.75" customHeight="1">
      <c r="A912" s="94">
        <v>907</v>
      </c>
      <c r="B912" s="113">
        <v>45063</v>
      </c>
      <c r="C912" s="114" t="s">
        <v>5863</v>
      </c>
      <c r="D912" s="103" t="s">
        <v>11</v>
      </c>
      <c r="E912" s="115" t="s">
        <v>5864</v>
      </c>
      <c r="F912" s="100">
        <v>1345064</v>
      </c>
      <c r="G912" s="100">
        <v>134506</v>
      </c>
      <c r="H912" s="100">
        <f t="shared" si="14"/>
        <v>1479570</v>
      </c>
      <c r="I912" s="101"/>
      <c r="J912" s="101"/>
    </row>
    <row r="913" spans="1:10" s="102" customFormat="1" ht="30.75" customHeight="1">
      <c r="A913" s="94">
        <v>908</v>
      </c>
      <c r="B913" s="113">
        <v>45063</v>
      </c>
      <c r="C913" s="114" t="s">
        <v>5865</v>
      </c>
      <c r="D913" s="103" t="s">
        <v>11</v>
      </c>
      <c r="E913" s="115" t="s">
        <v>5866</v>
      </c>
      <c r="F913" s="100">
        <v>1176284</v>
      </c>
      <c r="G913" s="100">
        <v>117628</v>
      </c>
      <c r="H913" s="100">
        <f t="shared" si="14"/>
        <v>1293912</v>
      </c>
      <c r="I913" s="101"/>
      <c r="J913" s="101"/>
    </row>
    <row r="914" spans="1:10" s="102" customFormat="1" ht="30.75" customHeight="1">
      <c r="A914" s="94">
        <v>909</v>
      </c>
      <c r="B914" s="113">
        <v>45063</v>
      </c>
      <c r="C914" s="114" t="s">
        <v>5867</v>
      </c>
      <c r="D914" s="103" t="s">
        <v>11</v>
      </c>
      <c r="E914" s="115" t="s">
        <v>5868</v>
      </c>
      <c r="F914" s="100">
        <v>884818</v>
      </c>
      <c r="G914" s="100">
        <v>88482</v>
      </c>
      <c r="H914" s="100">
        <f t="shared" si="14"/>
        <v>973300</v>
      </c>
      <c r="I914" s="101"/>
      <c r="J914" s="101"/>
    </row>
    <row r="915" spans="1:10" s="102" customFormat="1" ht="30.75" customHeight="1">
      <c r="A915" s="94">
        <v>910</v>
      </c>
      <c r="B915" s="113">
        <v>45063</v>
      </c>
      <c r="C915" s="114" t="s">
        <v>5869</v>
      </c>
      <c r="D915" s="103" t="s">
        <v>11</v>
      </c>
      <c r="E915" s="115" t="s">
        <v>5870</v>
      </c>
      <c r="F915" s="100">
        <v>1164252</v>
      </c>
      <c r="G915" s="100">
        <v>116425</v>
      </c>
      <c r="H915" s="100">
        <f t="shared" si="14"/>
        <v>1280677</v>
      </c>
      <c r="I915" s="101"/>
      <c r="J915" s="101"/>
    </row>
    <row r="916" spans="1:10" s="102" customFormat="1" ht="30.75" customHeight="1">
      <c r="A916" s="94">
        <v>911</v>
      </c>
      <c r="B916" s="113">
        <v>45063</v>
      </c>
      <c r="C916" s="114" t="s">
        <v>5871</v>
      </c>
      <c r="D916" s="103" t="s">
        <v>11</v>
      </c>
      <c r="E916" s="115" t="s">
        <v>5872</v>
      </c>
      <c r="F916" s="100">
        <v>941960</v>
      </c>
      <c r="G916" s="100">
        <v>94196</v>
      </c>
      <c r="H916" s="100">
        <f t="shared" si="14"/>
        <v>1036156</v>
      </c>
      <c r="I916" s="101"/>
      <c r="J916" s="101"/>
    </row>
    <row r="917" spans="1:10" s="102" customFormat="1" ht="30.75" customHeight="1">
      <c r="A917" s="94">
        <v>912</v>
      </c>
      <c r="B917" s="113">
        <v>45063</v>
      </c>
      <c r="C917" s="114" t="s">
        <v>5873</v>
      </c>
      <c r="D917" s="103" t="s">
        <v>11</v>
      </c>
      <c r="E917" s="115" t="s">
        <v>5874</v>
      </c>
      <c r="F917" s="100">
        <v>975556</v>
      </c>
      <c r="G917" s="100">
        <v>97556</v>
      </c>
      <c r="H917" s="100">
        <f t="shared" si="14"/>
        <v>1073112</v>
      </c>
      <c r="I917" s="101"/>
      <c r="J917" s="101"/>
    </row>
    <row r="918" spans="1:10" s="102" customFormat="1" ht="30.75" customHeight="1">
      <c r="A918" s="94">
        <v>913</v>
      </c>
      <c r="B918" s="113">
        <v>45063</v>
      </c>
      <c r="C918" s="114" t="s">
        <v>5875</v>
      </c>
      <c r="D918" s="103" t="s">
        <v>11</v>
      </c>
      <c r="E918" s="115" t="s">
        <v>5876</v>
      </c>
      <c r="F918" s="100">
        <v>784600</v>
      </c>
      <c r="G918" s="100">
        <v>78460</v>
      </c>
      <c r="H918" s="100">
        <f t="shared" si="14"/>
        <v>863060</v>
      </c>
      <c r="I918" s="101"/>
      <c r="J918" s="101"/>
    </row>
    <row r="919" spans="1:10" s="102" customFormat="1" ht="30.75" customHeight="1">
      <c r="A919" s="94">
        <v>914</v>
      </c>
      <c r="B919" s="113">
        <v>45063</v>
      </c>
      <c r="C919" s="114" t="s">
        <v>5877</v>
      </c>
      <c r="D919" s="103" t="s">
        <v>11</v>
      </c>
      <c r="E919" s="115" t="s">
        <v>5878</v>
      </c>
      <c r="F919" s="100">
        <v>1069908</v>
      </c>
      <c r="G919" s="100">
        <v>106991</v>
      </c>
      <c r="H919" s="100">
        <f t="shared" si="14"/>
        <v>1176899</v>
      </c>
      <c r="I919" s="101"/>
      <c r="J919" s="101"/>
    </row>
    <row r="920" spans="1:10" s="102" customFormat="1" ht="30.75" customHeight="1">
      <c r="A920" s="94">
        <v>915</v>
      </c>
      <c r="B920" s="113">
        <v>45063</v>
      </c>
      <c r="C920" s="114" t="s">
        <v>5879</v>
      </c>
      <c r="D920" s="103" t="s">
        <v>11</v>
      </c>
      <c r="E920" s="115" t="s">
        <v>5880</v>
      </c>
      <c r="F920" s="100">
        <v>1622781</v>
      </c>
      <c r="G920" s="100">
        <v>162278</v>
      </c>
      <c r="H920" s="100">
        <f t="shared" si="14"/>
        <v>1785059</v>
      </c>
      <c r="I920" s="101"/>
      <c r="J920" s="101"/>
    </row>
    <row r="921" spans="1:10" s="102" customFormat="1" ht="30.75" customHeight="1">
      <c r="A921" s="94">
        <v>916</v>
      </c>
      <c r="B921" s="113">
        <v>45063</v>
      </c>
      <c r="C921" s="114" t="s">
        <v>5881</v>
      </c>
      <c r="D921" s="103" t="s">
        <v>11</v>
      </c>
      <c r="E921" s="115" t="s">
        <v>5882</v>
      </c>
      <c r="F921" s="100">
        <v>1512212</v>
      </c>
      <c r="G921" s="100">
        <v>151221</v>
      </c>
      <c r="H921" s="100">
        <f t="shared" si="14"/>
        <v>1663433</v>
      </c>
      <c r="I921" s="101"/>
      <c r="J921" s="101"/>
    </row>
    <row r="922" spans="1:10" s="102" customFormat="1" ht="30.75" customHeight="1">
      <c r="A922" s="94">
        <v>917</v>
      </c>
      <c r="B922" s="113">
        <v>45063</v>
      </c>
      <c r="C922" s="114" t="s">
        <v>5883</v>
      </c>
      <c r="D922" s="103" t="s">
        <v>11</v>
      </c>
      <c r="E922" s="115" t="s">
        <v>5884</v>
      </c>
      <c r="F922" s="100">
        <v>1993212</v>
      </c>
      <c r="G922" s="100">
        <v>199321</v>
      </c>
      <c r="H922" s="100">
        <f t="shared" si="14"/>
        <v>2192533</v>
      </c>
      <c r="I922" s="101"/>
      <c r="J922" s="101"/>
    </row>
    <row r="923" spans="1:10" s="102" customFormat="1" ht="30.75" customHeight="1">
      <c r="A923" s="94">
        <v>918</v>
      </c>
      <c r="B923" s="113">
        <v>45063</v>
      </c>
      <c r="C923" s="114" t="s">
        <v>5885</v>
      </c>
      <c r="D923" s="103" t="s">
        <v>11</v>
      </c>
      <c r="E923" s="115" t="s">
        <v>5886</v>
      </c>
      <c r="F923" s="100">
        <v>741232</v>
      </c>
      <c r="G923" s="100">
        <v>74123</v>
      </c>
      <c r="H923" s="100">
        <f t="shared" si="14"/>
        <v>815355</v>
      </c>
      <c r="I923" s="101"/>
      <c r="J923" s="101"/>
    </row>
    <row r="924" spans="1:10" s="102" customFormat="1" ht="30.75" customHeight="1">
      <c r="A924" s="94">
        <v>919</v>
      </c>
      <c r="B924" s="113">
        <v>45063</v>
      </c>
      <c r="C924" s="114" t="s">
        <v>5887</v>
      </c>
      <c r="D924" s="103" t="s">
        <v>11</v>
      </c>
      <c r="E924" s="115" t="s">
        <v>5888</v>
      </c>
      <c r="F924" s="100">
        <v>1512212</v>
      </c>
      <c r="G924" s="100">
        <v>151221</v>
      </c>
      <c r="H924" s="100">
        <f t="shared" si="14"/>
        <v>1663433</v>
      </c>
      <c r="I924" s="101"/>
      <c r="J924" s="101"/>
    </row>
    <row r="925" spans="1:10" s="102" customFormat="1" ht="30.75" customHeight="1">
      <c r="A925" s="94">
        <v>920</v>
      </c>
      <c r="B925" s="113">
        <v>45063</v>
      </c>
      <c r="C925" s="114" t="s">
        <v>5889</v>
      </c>
      <c r="D925" s="103" t="s">
        <v>11</v>
      </c>
      <c r="E925" s="115" t="s">
        <v>5890</v>
      </c>
      <c r="F925" s="100">
        <v>1122684</v>
      </c>
      <c r="G925" s="100">
        <v>112268</v>
      </c>
      <c r="H925" s="100">
        <f t="shared" si="14"/>
        <v>1234952</v>
      </c>
      <c r="I925" s="101"/>
      <c r="J925" s="101"/>
    </row>
    <row r="926" spans="1:10" s="102" customFormat="1" ht="30.75" customHeight="1">
      <c r="A926" s="94">
        <v>921</v>
      </c>
      <c r="B926" s="113">
        <v>45063</v>
      </c>
      <c r="C926" s="114" t="s">
        <v>5891</v>
      </c>
      <c r="D926" s="103" t="s">
        <v>11</v>
      </c>
      <c r="E926" s="115" t="s">
        <v>5892</v>
      </c>
      <c r="F926" s="100">
        <v>1218488</v>
      </c>
      <c r="G926" s="100">
        <v>121849</v>
      </c>
      <c r="H926" s="100">
        <f t="shared" si="14"/>
        <v>1340337</v>
      </c>
      <c r="I926" s="101"/>
      <c r="J926" s="101"/>
    </row>
    <row r="927" spans="1:10" s="102" customFormat="1" ht="30.75" customHeight="1">
      <c r="A927" s="94">
        <v>922</v>
      </c>
      <c r="B927" s="113">
        <v>45063</v>
      </c>
      <c r="C927" s="114" t="s">
        <v>5893</v>
      </c>
      <c r="D927" s="103" t="s">
        <v>11</v>
      </c>
      <c r="E927" s="115" t="s">
        <v>5894</v>
      </c>
      <c r="F927" s="100">
        <v>1019128</v>
      </c>
      <c r="G927" s="100">
        <v>101913</v>
      </c>
      <c r="H927" s="100">
        <f t="shared" si="14"/>
        <v>1121041</v>
      </c>
      <c r="I927" s="101"/>
      <c r="J927" s="101"/>
    </row>
    <row r="928" spans="1:10" s="102" customFormat="1" ht="30.75" customHeight="1">
      <c r="A928" s="94">
        <v>923</v>
      </c>
      <c r="B928" s="113">
        <v>45063</v>
      </c>
      <c r="C928" s="114" t="s">
        <v>5895</v>
      </c>
      <c r="D928" s="103" t="s">
        <v>11</v>
      </c>
      <c r="E928" s="115" t="s">
        <v>5896</v>
      </c>
      <c r="F928" s="100">
        <v>865832</v>
      </c>
      <c r="G928" s="100">
        <v>86583</v>
      </c>
      <c r="H928" s="100">
        <f t="shared" si="14"/>
        <v>952415</v>
      </c>
      <c r="I928" s="101"/>
      <c r="J928" s="101"/>
    </row>
    <row r="929" spans="1:10" s="102" customFormat="1" ht="30.75" customHeight="1">
      <c r="A929" s="94">
        <v>924</v>
      </c>
      <c r="B929" s="113">
        <v>45063</v>
      </c>
      <c r="C929" s="114" t="s">
        <v>5897</v>
      </c>
      <c r="D929" s="103" t="s">
        <v>11</v>
      </c>
      <c r="E929" s="115" t="s">
        <v>5898</v>
      </c>
      <c r="F929" s="100">
        <v>1147612</v>
      </c>
      <c r="G929" s="100">
        <v>114761</v>
      </c>
      <c r="H929" s="100">
        <f t="shared" si="14"/>
        <v>1262373</v>
      </c>
      <c r="I929" s="101"/>
      <c r="J929" s="101"/>
    </row>
    <row r="930" spans="1:10" s="102" customFormat="1" ht="30.75" customHeight="1">
      <c r="A930" s="94">
        <v>925</v>
      </c>
      <c r="B930" s="113">
        <v>45063</v>
      </c>
      <c r="C930" s="114" t="s">
        <v>5899</v>
      </c>
      <c r="D930" s="103" t="s">
        <v>11</v>
      </c>
      <c r="E930" s="115" t="s">
        <v>5900</v>
      </c>
      <c r="F930" s="100">
        <v>1473832</v>
      </c>
      <c r="G930" s="100">
        <v>147383</v>
      </c>
      <c r="H930" s="100">
        <f t="shared" si="14"/>
        <v>1621215</v>
      </c>
      <c r="I930" s="101"/>
      <c r="J930" s="101"/>
    </row>
    <row r="931" spans="1:10" s="102" customFormat="1" ht="30.75" customHeight="1">
      <c r="A931" s="94">
        <v>926</v>
      </c>
      <c r="B931" s="113">
        <v>45063</v>
      </c>
      <c r="C931" s="114" t="s">
        <v>5901</v>
      </c>
      <c r="D931" s="103" t="s">
        <v>11</v>
      </c>
      <c r="E931" s="115" t="s">
        <v>5902</v>
      </c>
      <c r="F931" s="100">
        <v>996636</v>
      </c>
      <c r="G931" s="100">
        <v>99664</v>
      </c>
      <c r="H931" s="100">
        <f t="shared" si="14"/>
        <v>1096300</v>
      </c>
      <c r="I931" s="101"/>
      <c r="J931" s="101"/>
    </row>
    <row r="932" spans="1:10" s="102" customFormat="1" ht="30.75" customHeight="1">
      <c r="A932" s="94">
        <v>927</v>
      </c>
      <c r="B932" s="113">
        <v>45063</v>
      </c>
      <c r="C932" s="114" t="s">
        <v>5903</v>
      </c>
      <c r="D932" s="103" t="s">
        <v>11</v>
      </c>
      <c r="E932" s="115" t="s">
        <v>5904</v>
      </c>
      <c r="F932" s="100">
        <v>888464</v>
      </c>
      <c r="G932" s="100">
        <v>88846</v>
      </c>
      <c r="H932" s="100">
        <f t="shared" si="14"/>
        <v>977310</v>
      </c>
      <c r="I932" s="101"/>
      <c r="J932" s="101"/>
    </row>
    <row r="933" spans="1:10" s="102" customFormat="1" ht="30.75" customHeight="1">
      <c r="A933" s="94">
        <v>928</v>
      </c>
      <c r="B933" s="113">
        <v>45063</v>
      </c>
      <c r="C933" s="114" t="s">
        <v>5905</v>
      </c>
      <c r="D933" s="103" t="s">
        <v>11</v>
      </c>
      <c r="E933" s="115" t="s">
        <v>5906</v>
      </c>
      <c r="F933" s="100">
        <v>960336</v>
      </c>
      <c r="G933" s="100">
        <v>96034</v>
      </c>
      <c r="H933" s="100">
        <f t="shared" si="14"/>
        <v>1056370</v>
      </c>
      <c r="I933" s="101"/>
      <c r="J933" s="101"/>
    </row>
    <row r="934" spans="1:10" s="102" customFormat="1" ht="30.75" customHeight="1">
      <c r="A934" s="94">
        <v>929</v>
      </c>
      <c r="B934" s="113">
        <v>45063</v>
      </c>
      <c r="C934" s="114" t="s">
        <v>5907</v>
      </c>
      <c r="D934" s="103" t="s">
        <v>11</v>
      </c>
      <c r="E934" s="115" t="s">
        <v>5908</v>
      </c>
      <c r="F934" s="100">
        <v>741232</v>
      </c>
      <c r="G934" s="100">
        <v>74123</v>
      </c>
      <c r="H934" s="100">
        <f t="shared" si="14"/>
        <v>815355</v>
      </c>
      <c r="I934" s="101"/>
      <c r="J934" s="101"/>
    </row>
    <row r="935" spans="1:10" s="102" customFormat="1" ht="30.75" customHeight="1">
      <c r="A935" s="94">
        <v>930</v>
      </c>
      <c r="B935" s="113">
        <v>45063</v>
      </c>
      <c r="C935" s="114" t="s">
        <v>5909</v>
      </c>
      <c r="D935" s="103" t="s">
        <v>11</v>
      </c>
      <c r="E935" s="115" t="s">
        <v>5910</v>
      </c>
      <c r="F935" s="100">
        <v>1128508</v>
      </c>
      <c r="G935" s="100">
        <v>112851</v>
      </c>
      <c r="H935" s="100">
        <f t="shared" si="14"/>
        <v>1241359</v>
      </c>
      <c r="I935" s="101"/>
      <c r="J935" s="101"/>
    </row>
    <row r="936" spans="1:10" s="102" customFormat="1" ht="30.75" customHeight="1">
      <c r="A936" s="94">
        <v>931</v>
      </c>
      <c r="B936" s="113">
        <v>45063</v>
      </c>
      <c r="C936" s="114" t="s">
        <v>5911</v>
      </c>
      <c r="D936" s="103" t="s">
        <v>11</v>
      </c>
      <c r="E936" s="115" t="s">
        <v>5912</v>
      </c>
      <c r="F936" s="100">
        <v>1585940</v>
      </c>
      <c r="G936" s="100">
        <v>158594</v>
      </c>
      <c r="H936" s="100">
        <f t="shared" si="14"/>
        <v>1744534</v>
      </c>
      <c r="I936" s="101"/>
      <c r="J936" s="101"/>
    </row>
    <row r="937" spans="1:10" s="102" customFormat="1" ht="30.75" customHeight="1">
      <c r="A937" s="94">
        <v>932</v>
      </c>
      <c r="B937" s="113">
        <v>45063</v>
      </c>
      <c r="C937" s="114" t="s">
        <v>5913</v>
      </c>
      <c r="D937" s="103" t="s">
        <v>11</v>
      </c>
      <c r="E937" s="115" t="s">
        <v>5914</v>
      </c>
      <c r="F937" s="100">
        <v>814438</v>
      </c>
      <c r="G937" s="100">
        <v>81444</v>
      </c>
      <c r="H937" s="100">
        <f t="shared" si="14"/>
        <v>895882</v>
      </c>
      <c r="I937" s="101"/>
      <c r="J937" s="101"/>
    </row>
    <row r="938" spans="1:10" s="102" customFormat="1" ht="30.75" customHeight="1">
      <c r="A938" s="94">
        <v>933</v>
      </c>
      <c r="B938" s="113">
        <v>45063</v>
      </c>
      <c r="C938" s="114" t="s">
        <v>5915</v>
      </c>
      <c r="D938" s="103" t="s">
        <v>11</v>
      </c>
      <c r="E938" s="115" t="s">
        <v>5916</v>
      </c>
      <c r="F938" s="100">
        <v>960336</v>
      </c>
      <c r="G938" s="100">
        <v>96034</v>
      </c>
      <c r="H938" s="100">
        <f t="shared" si="14"/>
        <v>1056370</v>
      </c>
      <c r="I938" s="101"/>
      <c r="J938" s="101"/>
    </row>
    <row r="939" spans="1:10" s="102" customFormat="1" ht="30.75" customHeight="1">
      <c r="A939" s="94">
        <v>934</v>
      </c>
      <c r="B939" s="113">
        <v>45063</v>
      </c>
      <c r="C939" s="114" t="s">
        <v>5917</v>
      </c>
      <c r="D939" s="103" t="s">
        <v>11</v>
      </c>
      <c r="E939" s="115" t="s">
        <v>5918</v>
      </c>
      <c r="F939" s="100">
        <v>737956</v>
      </c>
      <c r="G939" s="100">
        <v>73796</v>
      </c>
      <c r="H939" s="100">
        <f t="shared" si="14"/>
        <v>811752</v>
      </c>
      <c r="I939" s="101"/>
      <c r="J939" s="101"/>
    </row>
    <row r="940" spans="1:10" s="102" customFormat="1" ht="30.75" customHeight="1">
      <c r="A940" s="94">
        <v>935</v>
      </c>
      <c r="B940" s="113">
        <v>45063</v>
      </c>
      <c r="C940" s="114" t="s">
        <v>5919</v>
      </c>
      <c r="D940" s="103" t="s">
        <v>11</v>
      </c>
      <c r="E940" s="115" t="s">
        <v>5920</v>
      </c>
      <c r="F940" s="100">
        <v>1345064</v>
      </c>
      <c r="G940" s="100">
        <v>134506</v>
      </c>
      <c r="H940" s="100">
        <f t="shared" si="14"/>
        <v>1479570</v>
      </c>
      <c r="I940" s="101"/>
      <c r="J940" s="101"/>
    </row>
    <row r="941" spans="1:10" s="102" customFormat="1" ht="30.75" customHeight="1">
      <c r="A941" s="94">
        <v>936</v>
      </c>
      <c r="B941" s="113">
        <v>45063</v>
      </c>
      <c r="C941" s="114" t="s">
        <v>5921</v>
      </c>
      <c r="D941" s="103" t="s">
        <v>11</v>
      </c>
      <c r="E941" s="115" t="s">
        <v>5922</v>
      </c>
      <c r="F941" s="100">
        <v>879104</v>
      </c>
      <c r="G941" s="100">
        <v>87910</v>
      </c>
      <c r="H941" s="100">
        <f t="shared" si="14"/>
        <v>967014</v>
      </c>
      <c r="I941" s="101"/>
      <c r="J941" s="101"/>
    </row>
    <row r="942" spans="1:10" s="102" customFormat="1" ht="30.75" customHeight="1">
      <c r="A942" s="94">
        <v>937</v>
      </c>
      <c r="B942" s="113">
        <v>45063</v>
      </c>
      <c r="C942" s="114" t="s">
        <v>5923</v>
      </c>
      <c r="D942" s="103" t="s">
        <v>11</v>
      </c>
      <c r="E942" s="115" t="s">
        <v>5924</v>
      </c>
      <c r="F942" s="100">
        <v>1272122</v>
      </c>
      <c r="G942" s="100">
        <v>127212</v>
      </c>
      <c r="H942" s="100">
        <f t="shared" si="14"/>
        <v>1399334</v>
      </c>
      <c r="I942" s="101"/>
      <c r="J942" s="101"/>
    </row>
    <row r="943" spans="1:10" s="102" customFormat="1" ht="30.75" customHeight="1">
      <c r="A943" s="94">
        <v>938</v>
      </c>
      <c r="B943" s="113">
        <v>45063</v>
      </c>
      <c r="C943" s="114" t="s">
        <v>5925</v>
      </c>
      <c r="D943" s="103" t="s">
        <v>11</v>
      </c>
      <c r="E943" s="115" t="s">
        <v>5926</v>
      </c>
      <c r="F943" s="100">
        <v>2877612</v>
      </c>
      <c r="G943" s="100">
        <v>287761</v>
      </c>
      <c r="H943" s="100">
        <f t="shared" si="14"/>
        <v>3165373</v>
      </c>
      <c r="I943" s="101"/>
      <c r="J943" s="101"/>
    </row>
    <row r="944" spans="1:10" s="102" customFormat="1" ht="30.75" customHeight="1">
      <c r="A944" s="94">
        <v>939</v>
      </c>
      <c r="B944" s="113">
        <v>45063</v>
      </c>
      <c r="C944" s="114" t="s">
        <v>5927</v>
      </c>
      <c r="D944" s="103" t="s">
        <v>11</v>
      </c>
      <c r="E944" s="115" t="s">
        <v>5928</v>
      </c>
      <c r="F944" s="100">
        <v>2877612</v>
      </c>
      <c r="G944" s="100">
        <v>287761</v>
      </c>
      <c r="H944" s="100">
        <f t="shared" si="14"/>
        <v>3165373</v>
      </c>
      <c r="I944" s="101"/>
      <c r="J944" s="101"/>
    </row>
    <row r="945" spans="1:10" s="102" customFormat="1" ht="30.75" customHeight="1">
      <c r="A945" s="94">
        <v>940</v>
      </c>
      <c r="B945" s="113">
        <v>45063</v>
      </c>
      <c r="C945" s="114" t="s">
        <v>5929</v>
      </c>
      <c r="D945" s="103" t="s">
        <v>11</v>
      </c>
      <c r="E945" s="115" t="s">
        <v>5930</v>
      </c>
      <c r="F945" s="100">
        <v>1772760</v>
      </c>
      <c r="G945" s="100">
        <v>177276</v>
      </c>
      <c r="H945" s="100">
        <f t="shared" si="14"/>
        <v>1950036</v>
      </c>
      <c r="I945" s="101"/>
      <c r="J945" s="101"/>
    </row>
    <row r="946" spans="1:10" s="102" customFormat="1" ht="30.75" customHeight="1">
      <c r="A946" s="94">
        <v>941</v>
      </c>
      <c r="B946" s="113">
        <v>45063</v>
      </c>
      <c r="C946" s="114" t="s">
        <v>5931</v>
      </c>
      <c r="D946" s="103" t="s">
        <v>11</v>
      </c>
      <c r="E946" s="115" t="s">
        <v>5932</v>
      </c>
      <c r="F946" s="100">
        <v>2426100</v>
      </c>
      <c r="G946" s="100">
        <v>242610</v>
      </c>
      <c r="H946" s="100">
        <f t="shared" si="14"/>
        <v>2668710</v>
      </c>
      <c r="I946" s="101"/>
      <c r="J946" s="101"/>
    </row>
    <row r="947" spans="1:10" s="102" customFormat="1" ht="30.75" customHeight="1">
      <c r="A947" s="94">
        <v>942</v>
      </c>
      <c r="B947" s="113">
        <v>45063</v>
      </c>
      <c r="C947" s="114" t="s">
        <v>5933</v>
      </c>
      <c r="D947" s="103" t="s">
        <v>11</v>
      </c>
      <c r="E947" s="115" t="s">
        <v>5934</v>
      </c>
      <c r="F947" s="100">
        <v>2032012</v>
      </c>
      <c r="G947" s="100">
        <v>203201</v>
      </c>
      <c r="H947" s="100">
        <f t="shared" si="14"/>
        <v>2235213</v>
      </c>
      <c r="I947" s="101"/>
      <c r="J947" s="101"/>
    </row>
    <row r="948" spans="1:10" s="102" customFormat="1" ht="30.75" customHeight="1">
      <c r="A948" s="94">
        <v>943</v>
      </c>
      <c r="B948" s="113">
        <v>45063</v>
      </c>
      <c r="C948" s="114" t="s">
        <v>5935</v>
      </c>
      <c r="D948" s="103" t="s">
        <v>11</v>
      </c>
      <c r="E948" s="115" t="s">
        <v>5936</v>
      </c>
      <c r="F948" s="100">
        <v>1312852</v>
      </c>
      <c r="G948" s="100">
        <v>131285</v>
      </c>
      <c r="H948" s="100">
        <f t="shared" si="14"/>
        <v>1444137</v>
      </c>
      <c r="I948" s="101"/>
      <c r="J948" s="101"/>
    </row>
    <row r="949" spans="1:10" s="102" customFormat="1" ht="30.75" customHeight="1">
      <c r="A949" s="94">
        <v>944</v>
      </c>
      <c r="B949" s="113">
        <v>45063</v>
      </c>
      <c r="C949" s="114" t="s">
        <v>5937</v>
      </c>
      <c r="D949" s="103" t="s">
        <v>11</v>
      </c>
      <c r="E949" s="115" t="s">
        <v>5938</v>
      </c>
      <c r="F949" s="100">
        <v>1788508</v>
      </c>
      <c r="G949" s="100">
        <v>178851</v>
      </c>
      <c r="H949" s="100">
        <f t="shared" si="14"/>
        <v>1967359</v>
      </c>
      <c r="I949" s="101"/>
      <c r="J949" s="101"/>
    </row>
    <row r="950" spans="1:10" s="102" customFormat="1" ht="30.75" customHeight="1">
      <c r="A950" s="94">
        <v>945</v>
      </c>
      <c r="B950" s="113">
        <v>45063</v>
      </c>
      <c r="C950" s="114" t="s">
        <v>5939</v>
      </c>
      <c r="D950" s="103" t="s">
        <v>11</v>
      </c>
      <c r="E950" s="115" t="s">
        <v>5940</v>
      </c>
      <c r="F950" s="100">
        <v>2187432</v>
      </c>
      <c r="G950" s="100">
        <v>218743</v>
      </c>
      <c r="H950" s="100">
        <f t="shared" si="14"/>
        <v>2406175</v>
      </c>
      <c r="I950" s="101"/>
      <c r="J950" s="101"/>
    </row>
    <row r="951" spans="1:10" s="102" customFormat="1" ht="30.75" customHeight="1">
      <c r="A951" s="94">
        <v>946</v>
      </c>
      <c r="B951" s="113">
        <v>45063</v>
      </c>
      <c r="C951" s="114" t="s">
        <v>5941</v>
      </c>
      <c r="D951" s="103" t="s">
        <v>11</v>
      </c>
      <c r="E951" s="115" t="s">
        <v>5942</v>
      </c>
      <c r="F951" s="100">
        <v>2010360</v>
      </c>
      <c r="G951" s="100">
        <v>201036</v>
      </c>
      <c r="H951" s="100">
        <f t="shared" si="14"/>
        <v>2211396</v>
      </c>
      <c r="I951" s="101"/>
      <c r="J951" s="101"/>
    </row>
    <row r="952" spans="1:10" s="102" customFormat="1" ht="30.75" customHeight="1">
      <c r="A952" s="94">
        <v>947</v>
      </c>
      <c r="B952" s="113">
        <v>45063</v>
      </c>
      <c r="C952" s="114" t="s">
        <v>5943</v>
      </c>
      <c r="D952" s="103" t="s">
        <v>11</v>
      </c>
      <c r="E952" s="115" t="s">
        <v>5944</v>
      </c>
      <c r="F952" s="100">
        <v>1011148</v>
      </c>
      <c r="G952" s="100">
        <v>101115</v>
      </c>
      <c r="H952" s="100">
        <f t="shared" si="14"/>
        <v>1112263</v>
      </c>
      <c r="I952" s="101"/>
      <c r="J952" s="101"/>
    </row>
    <row r="953" spans="1:10" s="102" customFormat="1" ht="30.75" customHeight="1">
      <c r="A953" s="94">
        <v>948</v>
      </c>
      <c r="B953" s="113">
        <v>45063</v>
      </c>
      <c r="C953" s="114" t="s">
        <v>5945</v>
      </c>
      <c r="D953" s="103" t="s">
        <v>11</v>
      </c>
      <c r="E953" s="115" t="s">
        <v>5946</v>
      </c>
      <c r="F953" s="100">
        <v>2112812</v>
      </c>
      <c r="G953" s="100">
        <v>211281</v>
      </c>
      <c r="H953" s="100">
        <f t="shared" si="14"/>
        <v>2324093</v>
      </c>
      <c r="I953" s="101"/>
      <c r="J953" s="101"/>
    </row>
    <row r="954" spans="1:10" s="102" customFormat="1" ht="30.75" customHeight="1">
      <c r="A954" s="94">
        <v>949</v>
      </c>
      <c r="B954" s="113">
        <v>45063</v>
      </c>
      <c r="C954" s="114" t="s">
        <v>5947</v>
      </c>
      <c r="D954" s="103" t="s">
        <v>11</v>
      </c>
      <c r="E954" s="115" t="s">
        <v>5948</v>
      </c>
      <c r="F954" s="100">
        <v>2243556</v>
      </c>
      <c r="G954" s="100">
        <v>224356</v>
      </c>
      <c r="H954" s="100">
        <f t="shared" si="14"/>
        <v>2467912</v>
      </c>
      <c r="I954" s="101"/>
      <c r="J954" s="101"/>
    </row>
    <row r="955" spans="1:10" s="102" customFormat="1" ht="30.75" customHeight="1">
      <c r="A955" s="94">
        <v>950</v>
      </c>
      <c r="B955" s="113">
        <v>45063</v>
      </c>
      <c r="C955" s="114" t="s">
        <v>5949</v>
      </c>
      <c r="D955" s="103" t="s">
        <v>11</v>
      </c>
      <c r="E955" s="115" t="s">
        <v>5950</v>
      </c>
      <c r="F955" s="100">
        <v>769380</v>
      </c>
      <c r="G955" s="100">
        <v>76938</v>
      </c>
      <c r="H955" s="100">
        <f t="shared" si="14"/>
        <v>846318</v>
      </c>
      <c r="I955" s="101"/>
      <c r="J955" s="101"/>
    </row>
    <row r="956" spans="1:10" s="102" customFormat="1" ht="30.75" customHeight="1">
      <c r="A956" s="94">
        <v>951</v>
      </c>
      <c r="B956" s="113">
        <v>45063</v>
      </c>
      <c r="C956" s="114" t="s">
        <v>5951</v>
      </c>
      <c r="D956" s="103" t="s">
        <v>11</v>
      </c>
      <c r="E956" s="115" t="s">
        <v>5952</v>
      </c>
      <c r="F956" s="100">
        <v>2377785</v>
      </c>
      <c r="G956" s="100">
        <v>237779</v>
      </c>
      <c r="H956" s="100">
        <f t="shared" si="14"/>
        <v>2615564</v>
      </c>
      <c r="I956" s="101"/>
      <c r="J956" s="101"/>
    </row>
    <row r="957" spans="1:10" s="102" customFormat="1" ht="30.75" customHeight="1">
      <c r="A957" s="94">
        <v>952</v>
      </c>
      <c r="B957" s="113">
        <v>45063</v>
      </c>
      <c r="C957" s="114" t="s">
        <v>5953</v>
      </c>
      <c r="D957" s="103" t="s">
        <v>11</v>
      </c>
      <c r="E957" s="115" t="s">
        <v>5954</v>
      </c>
      <c r="F957" s="100">
        <v>2224722</v>
      </c>
      <c r="G957" s="100">
        <v>222472</v>
      </c>
      <c r="H957" s="100">
        <f t="shared" si="14"/>
        <v>2447194</v>
      </c>
      <c r="I957" s="101"/>
      <c r="J957" s="101"/>
    </row>
    <row r="958" spans="1:10" s="102" customFormat="1" ht="30.75" customHeight="1">
      <c r="A958" s="94">
        <v>953</v>
      </c>
      <c r="B958" s="113">
        <v>45063</v>
      </c>
      <c r="C958" s="114" t="s">
        <v>5955</v>
      </c>
      <c r="D958" s="103" t="s">
        <v>11</v>
      </c>
      <c r="E958" s="115" t="s">
        <v>5956</v>
      </c>
      <c r="F958" s="100">
        <v>772266</v>
      </c>
      <c r="G958" s="100">
        <v>77227</v>
      </c>
      <c r="H958" s="100">
        <f t="shared" si="14"/>
        <v>849493</v>
      </c>
      <c r="I958" s="101"/>
      <c r="J958" s="101"/>
    </row>
    <row r="959" spans="1:10" s="102" customFormat="1" ht="30.75" customHeight="1">
      <c r="A959" s="94">
        <v>954</v>
      </c>
      <c r="B959" s="113">
        <v>45063</v>
      </c>
      <c r="C959" s="114" t="s">
        <v>5957</v>
      </c>
      <c r="D959" s="103" t="s">
        <v>11</v>
      </c>
      <c r="E959" s="115" t="s">
        <v>5958</v>
      </c>
      <c r="F959" s="100">
        <v>1354518</v>
      </c>
      <c r="G959" s="100">
        <v>135452</v>
      </c>
      <c r="H959" s="100">
        <f t="shared" si="14"/>
        <v>1489970</v>
      </c>
      <c r="I959" s="101"/>
      <c r="J959" s="101"/>
    </row>
    <row r="960" spans="1:10" s="102" customFormat="1" ht="30.75" customHeight="1">
      <c r="A960" s="94">
        <v>955</v>
      </c>
      <c r="B960" s="113">
        <v>45063</v>
      </c>
      <c r="C960" s="114" t="s">
        <v>5959</v>
      </c>
      <c r="D960" s="103" t="s">
        <v>11</v>
      </c>
      <c r="E960" s="115" t="s">
        <v>5960</v>
      </c>
      <c r="F960" s="100">
        <v>2427237</v>
      </c>
      <c r="G960" s="100">
        <v>242724</v>
      </c>
      <c r="H960" s="100">
        <f t="shared" si="14"/>
        <v>2669961</v>
      </c>
      <c r="I960" s="101"/>
      <c r="J960" s="101"/>
    </row>
    <row r="961" spans="1:10" s="102" customFormat="1" ht="30.75" customHeight="1">
      <c r="A961" s="94">
        <v>956</v>
      </c>
      <c r="B961" s="113">
        <v>45063</v>
      </c>
      <c r="C961" s="114" t="s">
        <v>5961</v>
      </c>
      <c r="D961" s="103" t="s">
        <v>11</v>
      </c>
      <c r="E961" s="115" t="s">
        <v>5962</v>
      </c>
      <c r="F961" s="100">
        <v>613800</v>
      </c>
      <c r="G961" s="100">
        <v>61380</v>
      </c>
      <c r="H961" s="100">
        <f t="shared" si="14"/>
        <v>675180</v>
      </c>
      <c r="I961" s="101"/>
      <c r="J961" s="101"/>
    </row>
    <row r="962" spans="1:10" s="102" customFormat="1" ht="30.75" customHeight="1">
      <c r="A962" s="94">
        <v>957</v>
      </c>
      <c r="B962" s="113">
        <v>45063</v>
      </c>
      <c r="C962" s="114" t="s">
        <v>5963</v>
      </c>
      <c r="D962" s="103" t="s">
        <v>11</v>
      </c>
      <c r="E962" s="115" t="s">
        <v>5964</v>
      </c>
      <c r="F962" s="100">
        <v>1327227</v>
      </c>
      <c r="G962" s="100">
        <v>132723</v>
      </c>
      <c r="H962" s="100">
        <f t="shared" si="14"/>
        <v>1459950</v>
      </c>
      <c r="I962" s="101"/>
      <c r="J962" s="101"/>
    </row>
    <row r="963" spans="1:10" s="102" customFormat="1" ht="30.75" customHeight="1">
      <c r="A963" s="94">
        <v>958</v>
      </c>
      <c r="B963" s="113">
        <v>45063</v>
      </c>
      <c r="C963" s="114" t="s">
        <v>5965</v>
      </c>
      <c r="D963" s="103" t="s">
        <v>11</v>
      </c>
      <c r="E963" s="115" t="s">
        <v>5966</v>
      </c>
      <c r="F963" s="100">
        <v>849507</v>
      </c>
      <c r="G963" s="100">
        <v>84951</v>
      </c>
      <c r="H963" s="100">
        <f t="shared" si="14"/>
        <v>934458</v>
      </c>
      <c r="I963" s="101"/>
      <c r="J963" s="101"/>
    </row>
    <row r="964" spans="1:10" s="102" customFormat="1" ht="30.75" customHeight="1">
      <c r="A964" s="94">
        <v>959</v>
      </c>
      <c r="B964" s="113">
        <v>45063</v>
      </c>
      <c r="C964" s="114" t="s">
        <v>5967</v>
      </c>
      <c r="D964" s="103" t="s">
        <v>11</v>
      </c>
      <c r="E964" s="115" t="s">
        <v>5968</v>
      </c>
      <c r="F964" s="100">
        <v>1084974</v>
      </c>
      <c r="G964" s="100">
        <v>108497</v>
      </c>
      <c r="H964" s="100">
        <f t="shared" si="14"/>
        <v>1193471</v>
      </c>
      <c r="I964" s="101"/>
      <c r="J964" s="101"/>
    </row>
    <row r="965" spans="1:10" s="102" customFormat="1" ht="30.75" customHeight="1">
      <c r="A965" s="94">
        <v>960</v>
      </c>
      <c r="B965" s="113">
        <v>45063</v>
      </c>
      <c r="C965" s="114" t="s">
        <v>5969</v>
      </c>
      <c r="D965" s="103" t="s">
        <v>11</v>
      </c>
      <c r="E965" s="115" t="s">
        <v>5970</v>
      </c>
      <c r="F965" s="100">
        <v>751800</v>
      </c>
      <c r="G965" s="100">
        <v>75180</v>
      </c>
      <c r="H965" s="100">
        <f t="shared" si="14"/>
        <v>826980</v>
      </c>
      <c r="I965" s="101"/>
      <c r="J965" s="101"/>
    </row>
    <row r="966" spans="1:10" s="102" customFormat="1" ht="30.75" customHeight="1">
      <c r="A966" s="94">
        <v>961</v>
      </c>
      <c r="B966" s="113">
        <v>45063</v>
      </c>
      <c r="C966" s="114" t="s">
        <v>5971</v>
      </c>
      <c r="D966" s="103" t="s">
        <v>11</v>
      </c>
      <c r="E966" s="115" t="s">
        <v>5972</v>
      </c>
      <c r="F966" s="100">
        <v>1043946</v>
      </c>
      <c r="G966" s="100">
        <v>104395</v>
      </c>
      <c r="H966" s="100">
        <f t="shared" si="14"/>
        <v>1148341</v>
      </c>
      <c r="I966" s="101"/>
      <c r="J966" s="101"/>
    </row>
    <row r="967" spans="1:10" s="102" customFormat="1" ht="30.75" customHeight="1">
      <c r="A967" s="94">
        <v>962</v>
      </c>
      <c r="B967" s="113">
        <v>45063</v>
      </c>
      <c r="C967" s="114" t="s">
        <v>5973</v>
      </c>
      <c r="D967" s="103" t="s">
        <v>11</v>
      </c>
      <c r="E967" s="115" t="s">
        <v>5974</v>
      </c>
      <c r="F967" s="100">
        <v>1484598</v>
      </c>
      <c r="G967" s="100">
        <v>148460</v>
      </c>
      <c r="H967" s="100">
        <f t="shared" ref="H967:H1030" si="15">F967+G967</f>
        <v>1633058</v>
      </c>
      <c r="I967" s="101"/>
      <c r="J967" s="101"/>
    </row>
    <row r="968" spans="1:10" s="102" customFormat="1" ht="30.75" customHeight="1">
      <c r="A968" s="94">
        <v>963</v>
      </c>
      <c r="B968" s="113">
        <v>45063</v>
      </c>
      <c r="C968" s="114" t="s">
        <v>5975</v>
      </c>
      <c r="D968" s="103" t="s">
        <v>11</v>
      </c>
      <c r="E968" s="115" t="s">
        <v>5976</v>
      </c>
      <c r="F968" s="100">
        <v>752931</v>
      </c>
      <c r="G968" s="100">
        <v>75293</v>
      </c>
      <c r="H968" s="100">
        <f t="shared" si="15"/>
        <v>828224</v>
      </c>
      <c r="I968" s="101"/>
      <c r="J968" s="101"/>
    </row>
    <row r="969" spans="1:10" s="102" customFormat="1" ht="30.75" customHeight="1">
      <c r="A969" s="94">
        <v>964</v>
      </c>
      <c r="B969" s="113">
        <v>45063</v>
      </c>
      <c r="C969" s="114" t="s">
        <v>5977</v>
      </c>
      <c r="D969" s="103" t="s">
        <v>11</v>
      </c>
      <c r="E969" s="115" t="s">
        <v>5978</v>
      </c>
      <c r="F969" s="100">
        <v>2813391</v>
      </c>
      <c r="G969" s="100">
        <v>281339</v>
      </c>
      <c r="H969" s="100">
        <f t="shared" si="15"/>
        <v>3094730</v>
      </c>
      <c r="I969" s="101"/>
      <c r="J969" s="101"/>
    </row>
    <row r="970" spans="1:10" s="102" customFormat="1" ht="30.75" customHeight="1">
      <c r="A970" s="94">
        <v>965</v>
      </c>
      <c r="B970" s="113">
        <v>45063</v>
      </c>
      <c r="C970" s="114" t="s">
        <v>5979</v>
      </c>
      <c r="D970" s="103" t="s">
        <v>11</v>
      </c>
      <c r="E970" s="115" t="s">
        <v>5980</v>
      </c>
      <c r="F970" s="100">
        <v>1529637</v>
      </c>
      <c r="G970" s="100">
        <v>152964</v>
      </c>
      <c r="H970" s="100">
        <f t="shared" si="15"/>
        <v>1682601</v>
      </c>
      <c r="I970" s="101"/>
      <c r="J970" s="101"/>
    </row>
    <row r="971" spans="1:10" s="102" customFormat="1" ht="30.75" customHeight="1">
      <c r="A971" s="94">
        <v>966</v>
      </c>
      <c r="B971" s="113">
        <v>45063</v>
      </c>
      <c r="C971" s="114" t="s">
        <v>5981</v>
      </c>
      <c r="D971" s="103" t="s">
        <v>11</v>
      </c>
      <c r="E971" s="115" t="s">
        <v>5982</v>
      </c>
      <c r="F971" s="100">
        <v>934350</v>
      </c>
      <c r="G971" s="100">
        <v>93435</v>
      </c>
      <c r="H971" s="100">
        <f t="shared" si="15"/>
        <v>1027785</v>
      </c>
      <c r="I971" s="101"/>
      <c r="J971" s="101"/>
    </row>
    <row r="972" spans="1:10" s="102" customFormat="1" ht="30.75" customHeight="1">
      <c r="A972" s="94">
        <v>967</v>
      </c>
      <c r="B972" s="113">
        <v>45063</v>
      </c>
      <c r="C972" s="114" t="s">
        <v>5983</v>
      </c>
      <c r="D972" s="103" t="s">
        <v>11</v>
      </c>
      <c r="E972" s="115" t="s">
        <v>5984</v>
      </c>
      <c r="F972" s="100">
        <v>1015161</v>
      </c>
      <c r="G972" s="100">
        <v>101516</v>
      </c>
      <c r="H972" s="100">
        <f t="shared" si="15"/>
        <v>1116677</v>
      </c>
      <c r="I972" s="101"/>
      <c r="J972" s="101"/>
    </row>
    <row r="973" spans="1:10" s="102" customFormat="1" ht="30.75" customHeight="1">
      <c r="A973" s="94">
        <v>968</v>
      </c>
      <c r="B973" s="113">
        <v>45063</v>
      </c>
      <c r="C973" s="114" t="s">
        <v>5985</v>
      </c>
      <c r="D973" s="103" t="s">
        <v>11</v>
      </c>
      <c r="E973" s="115" t="s">
        <v>5986</v>
      </c>
      <c r="F973" s="100">
        <v>1219104</v>
      </c>
      <c r="G973" s="100">
        <v>121910</v>
      </c>
      <c r="H973" s="100">
        <f t="shared" si="15"/>
        <v>1341014</v>
      </c>
      <c r="I973" s="101"/>
      <c r="J973" s="101"/>
    </row>
    <row r="974" spans="1:10" s="102" customFormat="1" ht="30.75" customHeight="1">
      <c r="A974" s="94">
        <v>969</v>
      </c>
      <c r="B974" s="113">
        <v>45063</v>
      </c>
      <c r="C974" s="114" t="s">
        <v>5987</v>
      </c>
      <c r="D974" s="103" t="s">
        <v>11</v>
      </c>
      <c r="E974" s="115" t="s">
        <v>5988</v>
      </c>
      <c r="F974" s="100">
        <v>1032078</v>
      </c>
      <c r="G974" s="100">
        <v>103208</v>
      </c>
      <c r="H974" s="100">
        <f t="shared" si="15"/>
        <v>1135286</v>
      </c>
      <c r="I974" s="101"/>
      <c r="J974" s="101"/>
    </row>
    <row r="975" spans="1:10" s="102" customFormat="1" ht="30.75" customHeight="1">
      <c r="A975" s="94">
        <v>970</v>
      </c>
      <c r="B975" s="113">
        <v>45063</v>
      </c>
      <c r="C975" s="114" t="s">
        <v>5989</v>
      </c>
      <c r="D975" s="103" t="s">
        <v>11</v>
      </c>
      <c r="E975" s="115" t="s">
        <v>5990</v>
      </c>
      <c r="F975" s="100">
        <v>1079136</v>
      </c>
      <c r="G975" s="100">
        <v>107914</v>
      </c>
      <c r="H975" s="100">
        <f t="shared" si="15"/>
        <v>1187050</v>
      </c>
      <c r="I975" s="101"/>
      <c r="J975" s="101"/>
    </row>
    <row r="976" spans="1:10" s="102" customFormat="1" ht="30.75" customHeight="1">
      <c r="A976" s="94">
        <v>971</v>
      </c>
      <c r="B976" s="113">
        <v>45063</v>
      </c>
      <c r="C976" s="114" t="s">
        <v>5991</v>
      </c>
      <c r="D976" s="103" t="s">
        <v>11</v>
      </c>
      <c r="E976" s="115" t="s">
        <v>5992</v>
      </c>
      <c r="F976" s="100">
        <v>1016520</v>
      </c>
      <c r="G976" s="100">
        <v>101652</v>
      </c>
      <c r="H976" s="100">
        <f t="shared" si="15"/>
        <v>1118172</v>
      </c>
      <c r="I976" s="101"/>
      <c r="J976" s="101"/>
    </row>
    <row r="977" spans="1:10" s="102" customFormat="1" ht="30.75" customHeight="1">
      <c r="A977" s="94">
        <v>972</v>
      </c>
      <c r="B977" s="113">
        <v>45063</v>
      </c>
      <c r="C977" s="114" t="s">
        <v>5993</v>
      </c>
      <c r="D977" s="103" t="s">
        <v>11</v>
      </c>
      <c r="E977" s="115" t="s">
        <v>5994</v>
      </c>
      <c r="F977" s="100">
        <v>1106934</v>
      </c>
      <c r="G977" s="100">
        <v>110693</v>
      </c>
      <c r="H977" s="100">
        <f t="shared" si="15"/>
        <v>1217627</v>
      </c>
      <c r="I977" s="101"/>
      <c r="J977" s="101"/>
    </row>
    <row r="978" spans="1:10" s="102" customFormat="1" ht="30.75" customHeight="1">
      <c r="A978" s="94">
        <v>973</v>
      </c>
      <c r="B978" s="113">
        <v>45063</v>
      </c>
      <c r="C978" s="114" t="s">
        <v>5995</v>
      </c>
      <c r="D978" s="103" t="s">
        <v>11</v>
      </c>
      <c r="E978" s="115" t="s">
        <v>5996</v>
      </c>
      <c r="F978" s="100">
        <v>1023048</v>
      </c>
      <c r="G978" s="100">
        <v>102305</v>
      </c>
      <c r="H978" s="100">
        <f t="shared" si="15"/>
        <v>1125353</v>
      </c>
      <c r="I978" s="101"/>
      <c r="J978" s="101"/>
    </row>
    <row r="979" spans="1:10" s="102" customFormat="1" ht="30.75" customHeight="1">
      <c r="A979" s="94">
        <v>974</v>
      </c>
      <c r="B979" s="113">
        <v>45063</v>
      </c>
      <c r="C979" s="114" t="s">
        <v>5997</v>
      </c>
      <c r="D979" s="103" t="s">
        <v>11</v>
      </c>
      <c r="E979" s="115" t="s">
        <v>5998</v>
      </c>
      <c r="F979" s="100">
        <v>1319784</v>
      </c>
      <c r="G979" s="100">
        <v>131978</v>
      </c>
      <c r="H979" s="100">
        <f t="shared" si="15"/>
        <v>1451762</v>
      </c>
      <c r="I979" s="101"/>
      <c r="J979" s="101"/>
    </row>
    <row r="980" spans="1:10" s="102" customFormat="1" ht="30.75" customHeight="1">
      <c r="A980" s="94">
        <v>975</v>
      </c>
      <c r="B980" s="113">
        <v>45063</v>
      </c>
      <c r="C980" s="114" t="s">
        <v>5999</v>
      </c>
      <c r="D980" s="103" t="s">
        <v>11</v>
      </c>
      <c r="E980" s="115" t="s">
        <v>6000</v>
      </c>
      <c r="F980" s="100">
        <v>1114258</v>
      </c>
      <c r="G980" s="100">
        <v>111426</v>
      </c>
      <c r="H980" s="100">
        <f t="shared" si="15"/>
        <v>1225684</v>
      </c>
      <c r="I980" s="101"/>
      <c r="J980" s="101"/>
    </row>
    <row r="981" spans="1:10" s="102" customFormat="1" ht="30.75" customHeight="1">
      <c r="A981" s="94">
        <v>976</v>
      </c>
      <c r="B981" s="113">
        <v>45063</v>
      </c>
      <c r="C981" s="114" t="s">
        <v>6001</v>
      </c>
      <c r="D981" s="103" t="s">
        <v>11</v>
      </c>
      <c r="E981" s="115" t="s">
        <v>6002</v>
      </c>
      <c r="F981" s="100">
        <v>1336924</v>
      </c>
      <c r="G981" s="100">
        <v>133692</v>
      </c>
      <c r="H981" s="100">
        <f t="shared" si="15"/>
        <v>1470616</v>
      </c>
      <c r="I981" s="101"/>
      <c r="J981" s="101"/>
    </row>
    <row r="982" spans="1:10" s="102" customFormat="1" ht="30.75" customHeight="1">
      <c r="A982" s="94">
        <v>977</v>
      </c>
      <c r="B982" s="113">
        <v>45063</v>
      </c>
      <c r="C982" s="114" t="s">
        <v>6003</v>
      </c>
      <c r="D982" s="103" t="s">
        <v>11</v>
      </c>
      <c r="E982" s="115" t="s">
        <v>6004</v>
      </c>
      <c r="F982" s="100">
        <v>1209296</v>
      </c>
      <c r="G982" s="100">
        <v>120930</v>
      </c>
      <c r="H982" s="100">
        <f t="shared" si="15"/>
        <v>1330226</v>
      </c>
      <c r="I982" s="101"/>
      <c r="J982" s="101"/>
    </row>
    <row r="983" spans="1:10" s="102" customFormat="1" ht="30.75" customHeight="1">
      <c r="A983" s="94">
        <v>978</v>
      </c>
      <c r="B983" s="113">
        <v>45063</v>
      </c>
      <c r="C983" s="114" t="s">
        <v>6005</v>
      </c>
      <c r="D983" s="103" t="s">
        <v>11</v>
      </c>
      <c r="E983" s="115" t="s">
        <v>6006</v>
      </c>
      <c r="F983" s="100">
        <v>1024548</v>
      </c>
      <c r="G983" s="100">
        <v>102455</v>
      </c>
      <c r="H983" s="100">
        <f t="shared" si="15"/>
        <v>1127003</v>
      </c>
      <c r="I983" s="101"/>
      <c r="J983" s="101"/>
    </row>
    <row r="984" spans="1:10" s="102" customFormat="1" ht="30.75" customHeight="1">
      <c r="A984" s="94">
        <v>979</v>
      </c>
      <c r="B984" s="113">
        <v>45063</v>
      </c>
      <c r="C984" s="114" t="s">
        <v>6007</v>
      </c>
      <c r="D984" s="103" t="s">
        <v>11</v>
      </c>
      <c r="E984" s="115" t="s">
        <v>6008</v>
      </c>
      <c r="F984" s="100">
        <v>1324352</v>
      </c>
      <c r="G984" s="100">
        <v>132435</v>
      </c>
      <c r="H984" s="100">
        <f t="shared" si="15"/>
        <v>1456787</v>
      </c>
      <c r="I984" s="101"/>
      <c r="J984" s="101"/>
    </row>
    <row r="985" spans="1:10" s="102" customFormat="1" ht="30.75" customHeight="1">
      <c r="A985" s="94">
        <v>980</v>
      </c>
      <c r="B985" s="113">
        <v>45063</v>
      </c>
      <c r="C985" s="114" t="s">
        <v>6009</v>
      </c>
      <c r="D985" s="103" t="s">
        <v>11</v>
      </c>
      <c r="E985" s="115" t="s">
        <v>6010</v>
      </c>
      <c r="F985" s="100">
        <v>1089782</v>
      </c>
      <c r="G985" s="100">
        <v>108978</v>
      </c>
      <c r="H985" s="100">
        <f t="shared" si="15"/>
        <v>1198760</v>
      </c>
      <c r="I985" s="101"/>
      <c r="J985" s="101"/>
    </row>
    <row r="986" spans="1:10" s="102" customFormat="1" ht="30.75" customHeight="1">
      <c r="A986" s="94">
        <v>981</v>
      </c>
      <c r="B986" s="113">
        <v>45063</v>
      </c>
      <c r="C986" s="114" t="s">
        <v>6011</v>
      </c>
      <c r="D986" s="103" t="s">
        <v>11</v>
      </c>
      <c r="E986" s="115" t="s">
        <v>6012</v>
      </c>
      <c r="F986" s="100">
        <v>1355798</v>
      </c>
      <c r="G986" s="100">
        <v>135580</v>
      </c>
      <c r="H986" s="100">
        <f t="shared" si="15"/>
        <v>1491378</v>
      </c>
      <c r="I986" s="101"/>
      <c r="J986" s="101"/>
    </row>
    <row r="987" spans="1:10" s="102" customFormat="1" ht="30.75" customHeight="1">
      <c r="A987" s="94">
        <v>982</v>
      </c>
      <c r="B987" s="113">
        <v>45063</v>
      </c>
      <c r="C987" s="114" t="s">
        <v>6013</v>
      </c>
      <c r="D987" s="103" t="s">
        <v>11</v>
      </c>
      <c r="E987" s="115" t="s">
        <v>6014</v>
      </c>
      <c r="F987" s="100">
        <v>1218124</v>
      </c>
      <c r="G987" s="100">
        <v>121812</v>
      </c>
      <c r="H987" s="100">
        <f t="shared" si="15"/>
        <v>1339936</v>
      </c>
      <c r="I987" s="101"/>
      <c r="J987" s="101"/>
    </row>
    <row r="988" spans="1:10" s="102" customFormat="1" ht="30.75" customHeight="1">
      <c r="A988" s="94">
        <v>983</v>
      </c>
      <c r="B988" s="113">
        <v>45063</v>
      </c>
      <c r="C988" s="114" t="s">
        <v>6015</v>
      </c>
      <c r="D988" s="103" t="s">
        <v>11</v>
      </c>
      <c r="E988" s="115" t="s">
        <v>6016</v>
      </c>
      <c r="F988" s="100">
        <v>1102526</v>
      </c>
      <c r="G988" s="100">
        <v>110253</v>
      </c>
      <c r="H988" s="100">
        <f t="shared" si="15"/>
        <v>1212779</v>
      </c>
      <c r="I988" s="101"/>
      <c r="J988" s="101"/>
    </row>
    <row r="989" spans="1:10" s="102" customFormat="1" ht="30.75" customHeight="1">
      <c r="A989" s="94">
        <v>984</v>
      </c>
      <c r="B989" s="113">
        <v>45063</v>
      </c>
      <c r="C989" s="114" t="s">
        <v>6017</v>
      </c>
      <c r="D989" s="103" t="s">
        <v>11</v>
      </c>
      <c r="E989" s="115" t="s">
        <v>6018</v>
      </c>
      <c r="F989" s="100">
        <v>1098984</v>
      </c>
      <c r="G989" s="100">
        <v>109898</v>
      </c>
      <c r="H989" s="100">
        <f t="shared" si="15"/>
        <v>1208882</v>
      </c>
      <c r="I989" s="101"/>
      <c r="J989" s="101"/>
    </row>
    <row r="990" spans="1:10" s="102" customFormat="1" ht="30.75" customHeight="1">
      <c r="A990" s="94">
        <v>985</v>
      </c>
      <c r="B990" s="113">
        <v>45063</v>
      </c>
      <c r="C990" s="114" t="s">
        <v>6019</v>
      </c>
      <c r="D990" s="103" t="s">
        <v>11</v>
      </c>
      <c r="E990" s="115" t="s">
        <v>6020</v>
      </c>
      <c r="F990" s="100">
        <v>1028992</v>
      </c>
      <c r="G990" s="100">
        <v>102899</v>
      </c>
      <c r="H990" s="100">
        <f t="shared" si="15"/>
        <v>1131891</v>
      </c>
      <c r="I990" s="101"/>
      <c r="J990" s="101"/>
    </row>
    <row r="991" spans="1:10" s="102" customFormat="1" ht="30.75" customHeight="1">
      <c r="A991" s="94">
        <v>986</v>
      </c>
      <c r="B991" s="113">
        <v>45063</v>
      </c>
      <c r="C991" s="114" t="s">
        <v>6021</v>
      </c>
      <c r="D991" s="103" t="s">
        <v>11</v>
      </c>
      <c r="E991" s="115" t="s">
        <v>6022</v>
      </c>
      <c r="F991" s="100">
        <v>1068000</v>
      </c>
      <c r="G991" s="100">
        <v>106800</v>
      </c>
      <c r="H991" s="100">
        <f t="shared" si="15"/>
        <v>1174800</v>
      </c>
      <c r="I991" s="101"/>
      <c r="J991" s="101"/>
    </row>
    <row r="992" spans="1:10" s="102" customFormat="1" ht="30.75" customHeight="1">
      <c r="A992" s="94">
        <v>987</v>
      </c>
      <c r="B992" s="113">
        <v>45063</v>
      </c>
      <c r="C992" s="114" t="s">
        <v>6023</v>
      </c>
      <c r="D992" s="103" t="s">
        <v>11</v>
      </c>
      <c r="E992" s="115" t="s">
        <v>6024</v>
      </c>
      <c r="F992" s="100">
        <v>1099014</v>
      </c>
      <c r="G992" s="100">
        <v>109901</v>
      </c>
      <c r="H992" s="100">
        <f t="shared" si="15"/>
        <v>1208915</v>
      </c>
      <c r="I992" s="101"/>
      <c r="J992" s="101"/>
    </row>
    <row r="993" spans="1:10" s="102" customFormat="1" ht="30.75" customHeight="1">
      <c r="A993" s="94">
        <v>988</v>
      </c>
      <c r="B993" s="113">
        <v>45063</v>
      </c>
      <c r="C993" s="114" t="s">
        <v>6025</v>
      </c>
      <c r="D993" s="103" t="s">
        <v>11</v>
      </c>
      <c r="E993" s="115" t="s">
        <v>6026</v>
      </c>
      <c r="F993" s="100">
        <v>1218106</v>
      </c>
      <c r="G993" s="100">
        <v>121811</v>
      </c>
      <c r="H993" s="100">
        <f t="shared" si="15"/>
        <v>1339917</v>
      </c>
      <c r="I993" s="101"/>
      <c r="J993" s="101"/>
    </row>
    <row r="994" spans="1:10" s="102" customFormat="1" ht="30.75" customHeight="1">
      <c r="A994" s="94">
        <v>989</v>
      </c>
      <c r="B994" s="113">
        <v>45063</v>
      </c>
      <c r="C994" s="114" t="s">
        <v>6027</v>
      </c>
      <c r="D994" s="103" t="s">
        <v>11</v>
      </c>
      <c r="E994" s="115" t="s">
        <v>6028</v>
      </c>
      <c r="F994" s="100">
        <v>1023761</v>
      </c>
      <c r="G994" s="100">
        <v>102376</v>
      </c>
      <c r="H994" s="100">
        <f t="shared" si="15"/>
        <v>1126137</v>
      </c>
      <c r="I994" s="101"/>
      <c r="J994" s="101"/>
    </row>
    <row r="995" spans="1:10" s="102" customFormat="1" ht="30.75" customHeight="1">
      <c r="A995" s="94">
        <v>990</v>
      </c>
      <c r="B995" s="113">
        <v>45063</v>
      </c>
      <c r="C995" s="114" t="s">
        <v>6029</v>
      </c>
      <c r="D995" s="103" t="s">
        <v>11</v>
      </c>
      <c r="E995" s="115" t="s">
        <v>6030</v>
      </c>
      <c r="F995" s="100">
        <v>1156038</v>
      </c>
      <c r="G995" s="100">
        <v>115604</v>
      </c>
      <c r="H995" s="100">
        <f t="shared" si="15"/>
        <v>1271642</v>
      </c>
      <c r="I995" s="101"/>
      <c r="J995" s="101"/>
    </row>
    <row r="996" spans="1:10" s="102" customFormat="1" ht="30.75" customHeight="1">
      <c r="A996" s="94">
        <v>991</v>
      </c>
      <c r="B996" s="113">
        <v>45063</v>
      </c>
      <c r="C996" s="114" t="s">
        <v>6031</v>
      </c>
      <c r="D996" s="103" t="s">
        <v>11</v>
      </c>
      <c r="E996" s="115" t="s">
        <v>6032</v>
      </c>
      <c r="F996" s="100">
        <v>1007264</v>
      </c>
      <c r="G996" s="100">
        <v>100726</v>
      </c>
      <c r="H996" s="100">
        <f t="shared" si="15"/>
        <v>1107990</v>
      </c>
      <c r="I996" s="101"/>
      <c r="J996" s="101"/>
    </row>
    <row r="997" spans="1:10" s="102" customFormat="1" ht="30.75" customHeight="1">
      <c r="A997" s="94">
        <v>992</v>
      </c>
      <c r="B997" s="113">
        <v>45063</v>
      </c>
      <c r="C997" s="114" t="s">
        <v>6033</v>
      </c>
      <c r="D997" s="103" t="s">
        <v>11</v>
      </c>
      <c r="E997" s="115" t="s">
        <v>6034</v>
      </c>
      <c r="F997" s="100">
        <v>1411672</v>
      </c>
      <c r="G997" s="100">
        <v>141167</v>
      </c>
      <c r="H997" s="100">
        <f t="shared" si="15"/>
        <v>1552839</v>
      </c>
      <c r="I997" s="101"/>
      <c r="J997" s="101"/>
    </row>
    <row r="998" spans="1:10" s="102" customFormat="1" ht="30.75" customHeight="1">
      <c r="A998" s="94">
        <v>993</v>
      </c>
      <c r="B998" s="113">
        <v>45063</v>
      </c>
      <c r="C998" s="114" t="s">
        <v>6035</v>
      </c>
      <c r="D998" s="103" t="s">
        <v>11</v>
      </c>
      <c r="E998" s="115" t="s">
        <v>6036</v>
      </c>
      <c r="F998" s="100">
        <v>3000955</v>
      </c>
      <c r="G998" s="100">
        <v>300096</v>
      </c>
      <c r="H998" s="100">
        <f t="shared" si="15"/>
        <v>3301051</v>
      </c>
      <c r="I998" s="101"/>
      <c r="J998" s="101"/>
    </row>
    <row r="999" spans="1:10" s="102" customFormat="1" ht="30.75" customHeight="1">
      <c r="A999" s="94">
        <v>994</v>
      </c>
      <c r="B999" s="113">
        <v>45063</v>
      </c>
      <c r="C999" s="114" t="s">
        <v>6037</v>
      </c>
      <c r="D999" s="103" t="s">
        <v>11</v>
      </c>
      <c r="E999" s="115" t="s">
        <v>6038</v>
      </c>
      <c r="F999" s="100">
        <v>1110580</v>
      </c>
      <c r="G999" s="100">
        <v>111058</v>
      </c>
      <c r="H999" s="100">
        <f t="shared" si="15"/>
        <v>1221638</v>
      </c>
      <c r="I999" s="101"/>
      <c r="J999" s="101"/>
    </row>
    <row r="1000" spans="1:10" s="102" customFormat="1" ht="30.75" customHeight="1">
      <c r="A1000" s="94">
        <v>995</v>
      </c>
      <c r="B1000" s="113">
        <v>45063</v>
      </c>
      <c r="C1000" s="114" t="s">
        <v>6039</v>
      </c>
      <c r="D1000" s="103" t="s">
        <v>11</v>
      </c>
      <c r="E1000" s="115" t="s">
        <v>6040</v>
      </c>
      <c r="F1000" s="100">
        <v>1477814</v>
      </c>
      <c r="G1000" s="100">
        <v>147781</v>
      </c>
      <c r="H1000" s="100">
        <f t="shared" si="15"/>
        <v>1625595</v>
      </c>
      <c r="I1000" s="101"/>
      <c r="J1000" s="101"/>
    </row>
    <row r="1001" spans="1:10" s="102" customFormat="1" ht="30.75" customHeight="1">
      <c r="A1001" s="94">
        <v>996</v>
      </c>
      <c r="B1001" s="113">
        <v>45063</v>
      </c>
      <c r="C1001" s="114" t="s">
        <v>6041</v>
      </c>
      <c r="D1001" s="103" t="s">
        <v>11</v>
      </c>
      <c r="E1001" s="115" t="s">
        <v>6042</v>
      </c>
      <c r="F1001" s="100">
        <v>1287058</v>
      </c>
      <c r="G1001" s="100">
        <v>128706</v>
      </c>
      <c r="H1001" s="100">
        <f t="shared" si="15"/>
        <v>1415764</v>
      </c>
      <c r="I1001" s="101"/>
      <c r="J1001" s="101"/>
    </row>
    <row r="1002" spans="1:10" s="102" customFormat="1" ht="30.75" customHeight="1">
      <c r="A1002" s="94">
        <v>997</v>
      </c>
      <c r="B1002" s="113">
        <v>45063</v>
      </c>
      <c r="C1002" s="114" t="s">
        <v>6043</v>
      </c>
      <c r="D1002" s="103" t="s">
        <v>11</v>
      </c>
      <c r="E1002" s="115" t="s">
        <v>6044</v>
      </c>
      <c r="F1002" s="100">
        <v>1018038</v>
      </c>
      <c r="G1002" s="100">
        <v>101804</v>
      </c>
      <c r="H1002" s="100">
        <f t="shared" si="15"/>
        <v>1119842</v>
      </c>
      <c r="I1002" s="101"/>
      <c r="J1002" s="101"/>
    </row>
    <row r="1003" spans="1:10" s="102" customFormat="1" ht="30.75" customHeight="1">
      <c r="A1003" s="94">
        <v>998</v>
      </c>
      <c r="B1003" s="113">
        <v>45063</v>
      </c>
      <c r="C1003" s="114" t="s">
        <v>6045</v>
      </c>
      <c r="D1003" s="103" t="s">
        <v>11</v>
      </c>
      <c r="E1003" s="115" t="s">
        <v>6046</v>
      </c>
      <c r="F1003" s="100">
        <v>1329314</v>
      </c>
      <c r="G1003" s="100">
        <v>132931</v>
      </c>
      <c r="H1003" s="100">
        <f t="shared" si="15"/>
        <v>1462245</v>
      </c>
      <c r="I1003" s="101"/>
      <c r="J1003" s="101"/>
    </row>
    <row r="1004" spans="1:10" s="102" customFormat="1" ht="30.75" customHeight="1">
      <c r="A1004" s="94">
        <v>999</v>
      </c>
      <c r="B1004" s="113">
        <v>45063</v>
      </c>
      <c r="C1004" s="114" t="s">
        <v>6047</v>
      </c>
      <c r="D1004" s="103" t="s">
        <v>11</v>
      </c>
      <c r="E1004" s="115" t="s">
        <v>6048</v>
      </c>
      <c r="F1004" s="100">
        <v>1106934</v>
      </c>
      <c r="G1004" s="100">
        <v>110693</v>
      </c>
      <c r="H1004" s="100">
        <f t="shared" si="15"/>
        <v>1217627</v>
      </c>
      <c r="I1004" s="101"/>
      <c r="J1004" s="101"/>
    </row>
    <row r="1005" spans="1:10" s="102" customFormat="1" ht="30.75" customHeight="1">
      <c r="A1005" s="94">
        <v>1000</v>
      </c>
      <c r="B1005" s="113">
        <v>45063</v>
      </c>
      <c r="C1005" s="114" t="s">
        <v>6049</v>
      </c>
      <c r="D1005" s="103" t="s">
        <v>11</v>
      </c>
      <c r="E1005" s="115" t="s">
        <v>6050</v>
      </c>
      <c r="F1005" s="100">
        <v>1326098</v>
      </c>
      <c r="G1005" s="100">
        <v>132610</v>
      </c>
      <c r="H1005" s="100">
        <f t="shared" si="15"/>
        <v>1458708</v>
      </c>
      <c r="I1005" s="101"/>
      <c r="J1005" s="101"/>
    </row>
    <row r="1006" spans="1:10" s="102" customFormat="1" ht="30.75" customHeight="1">
      <c r="A1006" s="94">
        <v>1001</v>
      </c>
      <c r="B1006" s="113">
        <v>45063</v>
      </c>
      <c r="C1006" s="114" t="s">
        <v>6051</v>
      </c>
      <c r="D1006" s="103" t="s">
        <v>11</v>
      </c>
      <c r="E1006" s="115" t="s">
        <v>6052</v>
      </c>
      <c r="F1006" s="100">
        <v>1192710</v>
      </c>
      <c r="G1006" s="100">
        <v>119271</v>
      </c>
      <c r="H1006" s="100">
        <f t="shared" si="15"/>
        <v>1311981</v>
      </c>
      <c r="I1006" s="101"/>
      <c r="J1006" s="101"/>
    </row>
    <row r="1007" spans="1:10" s="102" customFormat="1" ht="30.75" customHeight="1">
      <c r="A1007" s="94">
        <v>1002</v>
      </c>
      <c r="B1007" s="113">
        <v>45063</v>
      </c>
      <c r="C1007" s="114" t="s">
        <v>6053</v>
      </c>
      <c r="D1007" s="103" t="s">
        <v>11</v>
      </c>
      <c r="E1007" s="115" t="s">
        <v>6054</v>
      </c>
      <c r="F1007" s="100">
        <v>1096681</v>
      </c>
      <c r="G1007" s="100">
        <v>109668</v>
      </c>
      <c r="H1007" s="100">
        <f t="shared" si="15"/>
        <v>1206349</v>
      </c>
      <c r="I1007" s="101"/>
      <c r="J1007" s="101"/>
    </row>
    <row r="1008" spans="1:10" s="102" customFormat="1" ht="30.75" customHeight="1">
      <c r="A1008" s="94">
        <v>1003</v>
      </c>
      <c r="B1008" s="113">
        <v>45063</v>
      </c>
      <c r="C1008" s="114" t="s">
        <v>6055</v>
      </c>
      <c r="D1008" s="103" t="s">
        <v>11</v>
      </c>
      <c r="E1008" s="115" t="s">
        <v>6056</v>
      </c>
      <c r="F1008" s="100">
        <v>1110580</v>
      </c>
      <c r="G1008" s="100">
        <v>111058</v>
      </c>
      <c r="H1008" s="100">
        <f t="shared" si="15"/>
        <v>1221638</v>
      </c>
      <c r="I1008" s="101"/>
      <c r="J1008" s="101"/>
    </row>
    <row r="1009" spans="1:10" s="102" customFormat="1" ht="30.75" customHeight="1">
      <c r="A1009" s="94">
        <v>1004</v>
      </c>
      <c r="B1009" s="113">
        <v>45063</v>
      </c>
      <c r="C1009" s="114" t="s">
        <v>6057</v>
      </c>
      <c r="D1009" s="103" t="s">
        <v>11</v>
      </c>
      <c r="E1009" s="115" t="s">
        <v>6058</v>
      </c>
      <c r="F1009" s="100">
        <v>1218124</v>
      </c>
      <c r="G1009" s="100">
        <v>121812</v>
      </c>
      <c r="H1009" s="100">
        <f t="shared" si="15"/>
        <v>1339936</v>
      </c>
      <c r="I1009" s="101"/>
      <c r="J1009" s="101"/>
    </row>
    <row r="1010" spans="1:10" s="102" customFormat="1" ht="30.75" customHeight="1">
      <c r="A1010" s="94">
        <v>1005</v>
      </c>
      <c r="B1010" s="113">
        <v>45063</v>
      </c>
      <c r="C1010" s="114" t="s">
        <v>6059</v>
      </c>
      <c r="D1010" s="103" t="s">
        <v>11</v>
      </c>
      <c r="E1010" s="115" t="s">
        <v>6060</v>
      </c>
      <c r="F1010" s="100">
        <v>1407206</v>
      </c>
      <c r="G1010" s="100">
        <v>140721</v>
      </c>
      <c r="H1010" s="100">
        <f t="shared" si="15"/>
        <v>1547927</v>
      </c>
      <c r="I1010" s="101"/>
      <c r="J1010" s="101"/>
    </row>
    <row r="1011" spans="1:10" s="102" customFormat="1" ht="30.75" customHeight="1">
      <c r="A1011" s="94">
        <v>1006</v>
      </c>
      <c r="B1011" s="113">
        <v>45063</v>
      </c>
      <c r="C1011" s="114" t="s">
        <v>6061</v>
      </c>
      <c r="D1011" s="103" t="s">
        <v>11</v>
      </c>
      <c r="E1011" s="115" t="s">
        <v>6062</v>
      </c>
      <c r="F1011" s="100">
        <v>1154680</v>
      </c>
      <c r="G1011" s="100">
        <v>115468</v>
      </c>
      <c r="H1011" s="100">
        <f t="shared" si="15"/>
        <v>1270148</v>
      </c>
      <c r="I1011" s="101"/>
      <c r="J1011" s="101"/>
    </row>
    <row r="1012" spans="1:10" s="102" customFormat="1" ht="30.75" customHeight="1">
      <c r="A1012" s="94">
        <v>1007</v>
      </c>
      <c r="B1012" s="113">
        <v>45063</v>
      </c>
      <c r="C1012" s="114" t="s">
        <v>6063</v>
      </c>
      <c r="D1012" s="103" t="s">
        <v>11</v>
      </c>
      <c r="E1012" s="115" t="s">
        <v>6064</v>
      </c>
      <c r="F1012" s="100">
        <v>1443706</v>
      </c>
      <c r="G1012" s="100">
        <v>144371</v>
      </c>
      <c r="H1012" s="100">
        <f t="shared" si="15"/>
        <v>1588077</v>
      </c>
      <c r="I1012" s="101"/>
      <c r="J1012" s="101"/>
    </row>
    <row r="1013" spans="1:10" s="102" customFormat="1" ht="30.75" customHeight="1">
      <c r="A1013" s="94">
        <v>1008</v>
      </c>
      <c r="B1013" s="113">
        <v>45063</v>
      </c>
      <c r="C1013" s="114" t="s">
        <v>6065</v>
      </c>
      <c r="D1013" s="103" t="s">
        <v>11</v>
      </c>
      <c r="E1013" s="115" t="s">
        <v>6066</v>
      </c>
      <c r="F1013" s="100">
        <v>1008841</v>
      </c>
      <c r="G1013" s="100">
        <v>100884</v>
      </c>
      <c r="H1013" s="100">
        <f t="shared" si="15"/>
        <v>1109725</v>
      </c>
      <c r="I1013" s="101"/>
      <c r="J1013" s="101"/>
    </row>
    <row r="1014" spans="1:10" s="102" customFormat="1" ht="30.75" customHeight="1">
      <c r="A1014" s="94">
        <v>1009</v>
      </c>
      <c r="B1014" s="113">
        <v>45063</v>
      </c>
      <c r="C1014" s="114" t="s">
        <v>6067</v>
      </c>
      <c r="D1014" s="103" t="s">
        <v>11</v>
      </c>
      <c r="E1014" s="115" t="s">
        <v>6068</v>
      </c>
      <c r="F1014" s="100">
        <v>1013894</v>
      </c>
      <c r="G1014" s="100">
        <v>101389</v>
      </c>
      <c r="H1014" s="100">
        <f t="shared" si="15"/>
        <v>1115283</v>
      </c>
      <c r="I1014" s="101"/>
      <c r="J1014" s="101"/>
    </row>
    <row r="1015" spans="1:10" s="102" customFormat="1" ht="30.75" customHeight="1">
      <c r="A1015" s="94">
        <v>1010</v>
      </c>
      <c r="B1015" s="113">
        <v>45063</v>
      </c>
      <c r="C1015" s="114" t="s">
        <v>6069</v>
      </c>
      <c r="D1015" s="103" t="s">
        <v>11</v>
      </c>
      <c r="E1015" s="115" t="s">
        <v>6070</v>
      </c>
      <c r="F1015" s="100">
        <v>1093610</v>
      </c>
      <c r="G1015" s="100">
        <v>109361</v>
      </c>
      <c r="H1015" s="100">
        <f t="shared" si="15"/>
        <v>1202971</v>
      </c>
      <c r="I1015" s="101"/>
      <c r="J1015" s="101"/>
    </row>
    <row r="1016" spans="1:10" s="102" customFormat="1" ht="30.75" customHeight="1">
      <c r="A1016" s="94">
        <v>1011</v>
      </c>
      <c r="B1016" s="113">
        <v>45063</v>
      </c>
      <c r="C1016" s="114" t="s">
        <v>6071</v>
      </c>
      <c r="D1016" s="103" t="s">
        <v>11</v>
      </c>
      <c r="E1016" s="115" t="s">
        <v>6072</v>
      </c>
      <c r="F1016" s="100">
        <v>1089456</v>
      </c>
      <c r="G1016" s="100">
        <v>108946</v>
      </c>
      <c r="H1016" s="100">
        <f t="shared" si="15"/>
        <v>1198402</v>
      </c>
      <c r="I1016" s="101"/>
      <c r="J1016" s="101"/>
    </row>
    <row r="1017" spans="1:10" s="102" customFormat="1" ht="30.75" customHeight="1">
      <c r="A1017" s="94">
        <v>1012</v>
      </c>
      <c r="B1017" s="113">
        <v>45063</v>
      </c>
      <c r="C1017" s="114" t="s">
        <v>6073</v>
      </c>
      <c r="D1017" s="103" t="s">
        <v>11</v>
      </c>
      <c r="E1017" s="115" t="s">
        <v>6074</v>
      </c>
      <c r="F1017" s="100">
        <v>1024025</v>
      </c>
      <c r="G1017" s="100">
        <v>102403</v>
      </c>
      <c r="H1017" s="100">
        <f t="shared" si="15"/>
        <v>1126428</v>
      </c>
      <c r="I1017" s="101"/>
      <c r="J1017" s="101"/>
    </row>
    <row r="1018" spans="1:10" s="102" customFormat="1" ht="30.75" customHeight="1">
      <c r="A1018" s="94">
        <v>1013</v>
      </c>
      <c r="B1018" s="113">
        <v>45063</v>
      </c>
      <c r="C1018" s="114" t="s">
        <v>6075</v>
      </c>
      <c r="D1018" s="103" t="s">
        <v>11</v>
      </c>
      <c r="E1018" s="115" t="s">
        <v>6076</v>
      </c>
      <c r="F1018" s="100">
        <v>1780570</v>
      </c>
      <c r="G1018" s="100">
        <v>178057</v>
      </c>
      <c r="H1018" s="100">
        <f t="shared" si="15"/>
        <v>1958627</v>
      </c>
      <c r="I1018" s="101"/>
      <c r="J1018" s="101"/>
    </row>
    <row r="1019" spans="1:10" s="102" customFormat="1" ht="30.75" customHeight="1">
      <c r="A1019" s="94">
        <v>1014</v>
      </c>
      <c r="B1019" s="113">
        <v>45063</v>
      </c>
      <c r="C1019" s="114" t="s">
        <v>6077</v>
      </c>
      <c r="D1019" s="103" t="s">
        <v>11</v>
      </c>
      <c r="E1019" s="115" t="s">
        <v>6078</v>
      </c>
      <c r="F1019" s="100">
        <v>1106934</v>
      </c>
      <c r="G1019" s="100">
        <v>110693</v>
      </c>
      <c r="H1019" s="100">
        <f t="shared" si="15"/>
        <v>1217627</v>
      </c>
      <c r="I1019" s="101"/>
      <c r="J1019" s="101"/>
    </row>
    <row r="1020" spans="1:10" s="102" customFormat="1" ht="30.75" customHeight="1">
      <c r="A1020" s="94">
        <v>1015</v>
      </c>
      <c r="B1020" s="113">
        <v>45063</v>
      </c>
      <c r="C1020" s="114" t="s">
        <v>6079</v>
      </c>
      <c r="D1020" s="103" t="s">
        <v>11</v>
      </c>
      <c r="E1020" s="115" t="s">
        <v>6080</v>
      </c>
      <c r="F1020" s="100">
        <v>1078052</v>
      </c>
      <c r="G1020" s="100">
        <v>107805</v>
      </c>
      <c r="H1020" s="100">
        <f t="shared" si="15"/>
        <v>1185857</v>
      </c>
      <c r="I1020" s="101"/>
      <c r="J1020" s="101"/>
    </row>
    <row r="1021" spans="1:10" s="102" customFormat="1" ht="30.75" customHeight="1">
      <c r="A1021" s="94">
        <v>1016</v>
      </c>
      <c r="B1021" s="113">
        <v>45063</v>
      </c>
      <c r="C1021" s="114" t="s">
        <v>6081</v>
      </c>
      <c r="D1021" s="103" t="s">
        <v>11</v>
      </c>
      <c r="E1021" s="115" t="s">
        <v>6082</v>
      </c>
      <c r="F1021" s="100">
        <v>1363020</v>
      </c>
      <c r="G1021" s="100">
        <v>136302</v>
      </c>
      <c r="H1021" s="100">
        <f t="shared" si="15"/>
        <v>1499322</v>
      </c>
      <c r="I1021" s="101"/>
      <c r="J1021" s="101"/>
    </row>
    <row r="1022" spans="1:10" s="102" customFormat="1" ht="30.75" customHeight="1">
      <c r="A1022" s="94">
        <v>1017</v>
      </c>
      <c r="B1022" s="113">
        <v>45063</v>
      </c>
      <c r="C1022" s="114" t="s">
        <v>6083</v>
      </c>
      <c r="D1022" s="103" t="s">
        <v>11</v>
      </c>
      <c r="E1022" s="115" t="s">
        <v>6084</v>
      </c>
      <c r="F1022" s="100">
        <v>1597776</v>
      </c>
      <c r="G1022" s="100">
        <v>159778</v>
      </c>
      <c r="H1022" s="100">
        <f t="shared" si="15"/>
        <v>1757554</v>
      </c>
      <c r="I1022" s="101"/>
      <c r="J1022" s="101"/>
    </row>
    <row r="1023" spans="1:10" s="102" customFormat="1" ht="30.75" customHeight="1">
      <c r="A1023" s="94">
        <v>1018</v>
      </c>
      <c r="B1023" s="113">
        <v>45063</v>
      </c>
      <c r="C1023" s="114" t="s">
        <v>6085</v>
      </c>
      <c r="D1023" s="103" t="s">
        <v>11</v>
      </c>
      <c r="E1023" s="115" t="s">
        <v>6086</v>
      </c>
      <c r="F1023" s="100">
        <v>1072906</v>
      </c>
      <c r="G1023" s="100">
        <v>107291</v>
      </c>
      <c r="H1023" s="100">
        <f t="shared" si="15"/>
        <v>1180197</v>
      </c>
      <c r="I1023" s="101"/>
      <c r="J1023" s="101"/>
    </row>
    <row r="1024" spans="1:10" s="102" customFormat="1" ht="30.75" customHeight="1">
      <c r="A1024" s="94">
        <v>1019</v>
      </c>
      <c r="B1024" s="113">
        <v>45063</v>
      </c>
      <c r="C1024" s="114" t="s">
        <v>6087</v>
      </c>
      <c r="D1024" s="103" t="s">
        <v>11</v>
      </c>
      <c r="E1024" s="115" t="s">
        <v>6088</v>
      </c>
      <c r="F1024" s="100">
        <v>1025776</v>
      </c>
      <c r="G1024" s="100">
        <v>102578</v>
      </c>
      <c r="H1024" s="100">
        <f t="shared" si="15"/>
        <v>1128354</v>
      </c>
      <c r="I1024" s="101"/>
      <c r="J1024" s="101"/>
    </row>
    <row r="1025" spans="1:10" s="102" customFormat="1" ht="30.75" customHeight="1">
      <c r="A1025" s="94">
        <v>1020</v>
      </c>
      <c r="B1025" s="113">
        <v>45063</v>
      </c>
      <c r="C1025" s="114" t="s">
        <v>6089</v>
      </c>
      <c r="D1025" s="103" t="s">
        <v>11</v>
      </c>
      <c r="E1025" s="115" t="s">
        <v>6090</v>
      </c>
      <c r="F1025" s="100">
        <v>1110580</v>
      </c>
      <c r="G1025" s="100">
        <v>111058</v>
      </c>
      <c r="H1025" s="100">
        <f t="shared" si="15"/>
        <v>1221638</v>
      </c>
      <c r="I1025" s="101"/>
      <c r="J1025" s="101"/>
    </row>
    <row r="1026" spans="1:10" s="102" customFormat="1" ht="30.75" customHeight="1">
      <c r="A1026" s="94">
        <v>1021</v>
      </c>
      <c r="B1026" s="113">
        <v>45063</v>
      </c>
      <c r="C1026" s="114" t="s">
        <v>6091</v>
      </c>
      <c r="D1026" s="103" t="s">
        <v>11</v>
      </c>
      <c r="E1026" s="115" t="s">
        <v>6092</v>
      </c>
      <c r="F1026" s="100">
        <v>1257402</v>
      </c>
      <c r="G1026" s="100">
        <v>125740</v>
      </c>
      <c r="H1026" s="100">
        <f t="shared" si="15"/>
        <v>1383142</v>
      </c>
      <c r="I1026" s="101"/>
      <c r="J1026" s="101"/>
    </row>
    <row r="1027" spans="1:10" s="102" customFormat="1" ht="30.75" customHeight="1">
      <c r="A1027" s="94">
        <v>1022</v>
      </c>
      <c r="B1027" s="113">
        <v>45063</v>
      </c>
      <c r="C1027" s="114" t="s">
        <v>6093</v>
      </c>
      <c r="D1027" s="103" t="s">
        <v>11</v>
      </c>
      <c r="E1027" s="115" t="s">
        <v>6094</v>
      </c>
      <c r="F1027" s="100">
        <v>1542196</v>
      </c>
      <c r="G1027" s="100">
        <v>154220</v>
      </c>
      <c r="H1027" s="100">
        <f t="shared" si="15"/>
        <v>1696416</v>
      </c>
      <c r="I1027" s="101"/>
      <c r="J1027" s="101"/>
    </row>
    <row r="1028" spans="1:10" s="102" customFormat="1" ht="30.75" customHeight="1">
      <c r="A1028" s="94">
        <v>1023</v>
      </c>
      <c r="B1028" s="113">
        <v>45063</v>
      </c>
      <c r="C1028" s="114" t="s">
        <v>6095</v>
      </c>
      <c r="D1028" s="103" t="s">
        <v>11</v>
      </c>
      <c r="E1028" s="115" t="s">
        <v>6096</v>
      </c>
      <c r="F1028" s="100">
        <v>1160406</v>
      </c>
      <c r="G1028" s="100">
        <v>116041</v>
      </c>
      <c r="H1028" s="100">
        <f t="shared" si="15"/>
        <v>1276447</v>
      </c>
      <c r="I1028" s="101"/>
      <c r="J1028" s="101"/>
    </row>
    <row r="1029" spans="1:10" s="102" customFormat="1" ht="30.75" customHeight="1">
      <c r="A1029" s="94">
        <v>1024</v>
      </c>
      <c r="B1029" s="113">
        <v>45063</v>
      </c>
      <c r="C1029" s="114" t="s">
        <v>6097</v>
      </c>
      <c r="D1029" s="103" t="s">
        <v>11</v>
      </c>
      <c r="E1029" s="115" t="s">
        <v>6098</v>
      </c>
      <c r="F1029" s="100">
        <v>1171582</v>
      </c>
      <c r="G1029" s="100">
        <v>117158</v>
      </c>
      <c r="H1029" s="100">
        <f t="shared" si="15"/>
        <v>1288740</v>
      </c>
      <c r="I1029" s="101"/>
      <c r="J1029" s="101"/>
    </row>
    <row r="1030" spans="1:10" s="102" customFormat="1" ht="30.75" customHeight="1">
      <c r="A1030" s="94">
        <v>1025</v>
      </c>
      <c r="B1030" s="113">
        <v>45063</v>
      </c>
      <c r="C1030" s="114" t="s">
        <v>6099</v>
      </c>
      <c r="D1030" s="103" t="s">
        <v>11</v>
      </c>
      <c r="E1030" s="115" t="s">
        <v>6100</v>
      </c>
      <c r="F1030" s="100">
        <v>1178578</v>
      </c>
      <c r="G1030" s="100">
        <v>117858</v>
      </c>
      <c r="H1030" s="100">
        <f t="shared" si="15"/>
        <v>1296436</v>
      </c>
      <c r="I1030" s="101"/>
      <c r="J1030" s="101"/>
    </row>
    <row r="1031" spans="1:10" s="102" customFormat="1" ht="30.75" customHeight="1">
      <c r="A1031" s="94">
        <v>1026</v>
      </c>
      <c r="B1031" s="113">
        <v>45063</v>
      </c>
      <c r="C1031" s="114" t="s">
        <v>6101</v>
      </c>
      <c r="D1031" s="103" t="s">
        <v>11</v>
      </c>
      <c r="E1031" s="115" t="s">
        <v>6102</v>
      </c>
      <c r="F1031" s="100">
        <v>1116476</v>
      </c>
      <c r="G1031" s="100">
        <v>111648</v>
      </c>
      <c r="H1031" s="100">
        <f t="shared" ref="H1031:H1094" si="16">F1031+G1031</f>
        <v>1228124</v>
      </c>
      <c r="I1031" s="101"/>
      <c r="J1031" s="101"/>
    </row>
    <row r="1032" spans="1:10" s="102" customFormat="1" ht="30.75" customHeight="1">
      <c r="A1032" s="94">
        <v>1027</v>
      </c>
      <c r="B1032" s="113">
        <v>45063</v>
      </c>
      <c r="C1032" s="114" t="s">
        <v>6103</v>
      </c>
      <c r="D1032" s="103" t="s">
        <v>11</v>
      </c>
      <c r="E1032" s="115" t="s">
        <v>6104</v>
      </c>
      <c r="F1032" s="100">
        <v>1127082</v>
      </c>
      <c r="G1032" s="100">
        <v>112708</v>
      </c>
      <c r="H1032" s="100">
        <f t="shared" si="16"/>
        <v>1239790</v>
      </c>
      <c r="I1032" s="101"/>
      <c r="J1032" s="101"/>
    </row>
    <row r="1033" spans="1:10" s="102" customFormat="1" ht="30.75" customHeight="1">
      <c r="A1033" s="94">
        <v>1028</v>
      </c>
      <c r="B1033" s="113">
        <v>45063</v>
      </c>
      <c r="C1033" s="114" t="s">
        <v>6105</v>
      </c>
      <c r="D1033" s="103" t="s">
        <v>11</v>
      </c>
      <c r="E1033" s="115" t="s">
        <v>6106</v>
      </c>
      <c r="F1033" s="100">
        <v>1995262</v>
      </c>
      <c r="G1033" s="100">
        <v>199526</v>
      </c>
      <c r="H1033" s="100">
        <f t="shared" si="16"/>
        <v>2194788</v>
      </c>
      <c r="I1033" s="101"/>
      <c r="J1033" s="101"/>
    </row>
    <row r="1034" spans="1:10" s="102" customFormat="1" ht="30.75" customHeight="1">
      <c r="A1034" s="94">
        <v>1029</v>
      </c>
      <c r="B1034" s="113">
        <v>45063</v>
      </c>
      <c r="C1034" s="114" t="s">
        <v>6107</v>
      </c>
      <c r="D1034" s="103" t="s">
        <v>11</v>
      </c>
      <c r="E1034" s="115" t="s">
        <v>6108</v>
      </c>
      <c r="F1034" s="100">
        <v>1345236</v>
      </c>
      <c r="G1034" s="100">
        <v>134524</v>
      </c>
      <c r="H1034" s="100">
        <f t="shared" si="16"/>
        <v>1479760</v>
      </c>
      <c r="I1034" s="101"/>
      <c r="J1034" s="101"/>
    </row>
    <row r="1035" spans="1:10" s="102" customFormat="1" ht="30.75" customHeight="1">
      <c r="A1035" s="94">
        <v>1030</v>
      </c>
      <c r="B1035" s="113">
        <v>45063</v>
      </c>
      <c r="C1035" s="114" t="s">
        <v>6109</v>
      </c>
      <c r="D1035" s="103" t="s">
        <v>11</v>
      </c>
      <c r="E1035" s="115" t="s">
        <v>6110</v>
      </c>
      <c r="F1035" s="100">
        <v>1072991</v>
      </c>
      <c r="G1035" s="100">
        <v>107299</v>
      </c>
      <c r="H1035" s="100">
        <f t="shared" si="16"/>
        <v>1180290</v>
      </c>
      <c r="I1035" s="101"/>
      <c r="J1035" s="101"/>
    </row>
    <row r="1036" spans="1:10" s="102" customFormat="1" ht="30.75" customHeight="1">
      <c r="A1036" s="94">
        <v>1031</v>
      </c>
      <c r="B1036" s="113">
        <v>45063</v>
      </c>
      <c r="C1036" s="114" t="s">
        <v>6111</v>
      </c>
      <c r="D1036" s="103" t="s">
        <v>11</v>
      </c>
      <c r="E1036" s="115" t="s">
        <v>6112</v>
      </c>
      <c r="F1036" s="100">
        <v>967374</v>
      </c>
      <c r="G1036" s="100">
        <v>96737</v>
      </c>
      <c r="H1036" s="100">
        <f t="shared" si="16"/>
        <v>1064111</v>
      </c>
      <c r="I1036" s="101"/>
      <c r="J1036" s="101"/>
    </row>
    <row r="1037" spans="1:10" s="102" customFormat="1" ht="30.75" customHeight="1">
      <c r="A1037" s="94">
        <v>1032</v>
      </c>
      <c r="B1037" s="113">
        <v>45063</v>
      </c>
      <c r="C1037" s="114" t="s">
        <v>6113</v>
      </c>
      <c r="D1037" s="103" t="s">
        <v>11</v>
      </c>
      <c r="E1037" s="115" t="s">
        <v>6114</v>
      </c>
      <c r="F1037" s="100">
        <v>2172195</v>
      </c>
      <c r="G1037" s="100">
        <v>217220</v>
      </c>
      <c r="H1037" s="100">
        <f t="shared" si="16"/>
        <v>2389415</v>
      </c>
      <c r="I1037" s="101"/>
      <c r="J1037" s="101"/>
    </row>
    <row r="1038" spans="1:10" s="102" customFormat="1" ht="30.75" customHeight="1">
      <c r="A1038" s="94">
        <v>1033</v>
      </c>
      <c r="B1038" s="113">
        <v>45063</v>
      </c>
      <c r="C1038" s="114" t="s">
        <v>6115</v>
      </c>
      <c r="D1038" s="103" t="s">
        <v>11</v>
      </c>
      <c r="E1038" s="115" t="s">
        <v>6116</v>
      </c>
      <c r="F1038" s="100">
        <v>1106934</v>
      </c>
      <c r="G1038" s="100">
        <v>110693</v>
      </c>
      <c r="H1038" s="100">
        <f t="shared" si="16"/>
        <v>1217627</v>
      </c>
      <c r="I1038" s="101"/>
      <c r="J1038" s="101"/>
    </row>
    <row r="1039" spans="1:10" s="102" customFormat="1" ht="30.75" customHeight="1">
      <c r="A1039" s="94">
        <v>1034</v>
      </c>
      <c r="B1039" s="113">
        <v>45063</v>
      </c>
      <c r="C1039" s="114" t="s">
        <v>6117</v>
      </c>
      <c r="D1039" s="103" t="s">
        <v>11</v>
      </c>
      <c r="E1039" s="115" t="s">
        <v>6118</v>
      </c>
      <c r="F1039" s="100">
        <v>2573330</v>
      </c>
      <c r="G1039" s="100">
        <v>257333</v>
      </c>
      <c r="H1039" s="100">
        <f t="shared" si="16"/>
        <v>2830663</v>
      </c>
      <c r="I1039" s="101"/>
      <c r="J1039" s="101"/>
    </row>
    <row r="1040" spans="1:10" s="102" customFormat="1" ht="30.75" customHeight="1">
      <c r="A1040" s="94">
        <v>1035</v>
      </c>
      <c r="B1040" s="113">
        <v>45063</v>
      </c>
      <c r="C1040" s="114" t="s">
        <v>6119</v>
      </c>
      <c r="D1040" s="103" t="s">
        <v>11</v>
      </c>
      <c r="E1040" s="115" t="s">
        <v>6120</v>
      </c>
      <c r="F1040" s="100">
        <v>777406</v>
      </c>
      <c r="G1040" s="100">
        <v>77741</v>
      </c>
      <c r="H1040" s="100">
        <f t="shared" si="16"/>
        <v>855147</v>
      </c>
      <c r="I1040" s="101"/>
      <c r="J1040" s="101"/>
    </row>
    <row r="1041" spans="1:10" s="102" customFormat="1" ht="30.75" customHeight="1">
      <c r="A1041" s="94">
        <v>1036</v>
      </c>
      <c r="B1041" s="113">
        <v>45063</v>
      </c>
      <c r="C1041" s="114" t="s">
        <v>6121</v>
      </c>
      <c r="D1041" s="103" t="s">
        <v>11</v>
      </c>
      <c r="E1041" s="115" t="s">
        <v>6122</v>
      </c>
      <c r="F1041" s="100">
        <v>888464</v>
      </c>
      <c r="G1041" s="100">
        <v>88846</v>
      </c>
      <c r="H1041" s="100">
        <f t="shared" si="16"/>
        <v>977310</v>
      </c>
      <c r="I1041" s="101"/>
      <c r="J1041" s="101"/>
    </row>
    <row r="1042" spans="1:10" s="102" customFormat="1" ht="30.75" customHeight="1">
      <c r="A1042" s="94">
        <v>1037</v>
      </c>
      <c r="B1042" s="113">
        <v>45063</v>
      </c>
      <c r="C1042" s="114" t="s">
        <v>6123</v>
      </c>
      <c r="D1042" s="103" t="s">
        <v>11</v>
      </c>
      <c r="E1042" s="115" t="s">
        <v>6124</v>
      </c>
      <c r="F1042" s="100">
        <v>967374</v>
      </c>
      <c r="G1042" s="100">
        <v>96737</v>
      </c>
      <c r="H1042" s="100">
        <f t="shared" si="16"/>
        <v>1064111</v>
      </c>
      <c r="I1042" s="101"/>
      <c r="J1042" s="101"/>
    </row>
    <row r="1043" spans="1:10" s="102" customFormat="1" ht="30.75" customHeight="1">
      <c r="A1043" s="94">
        <v>1038</v>
      </c>
      <c r="B1043" s="113">
        <v>45063</v>
      </c>
      <c r="C1043" s="114" t="s">
        <v>6125</v>
      </c>
      <c r="D1043" s="103" t="s">
        <v>11</v>
      </c>
      <c r="E1043" s="115" t="s">
        <v>6126</v>
      </c>
      <c r="F1043" s="100">
        <v>1653354</v>
      </c>
      <c r="G1043" s="100">
        <v>165335</v>
      </c>
      <c r="H1043" s="100">
        <f t="shared" si="16"/>
        <v>1818689</v>
      </c>
      <c r="I1043" s="101"/>
      <c r="J1043" s="101"/>
    </row>
    <row r="1044" spans="1:10" s="102" customFormat="1" ht="30.75" customHeight="1">
      <c r="A1044" s="94">
        <v>1039</v>
      </c>
      <c r="B1044" s="113">
        <v>45063</v>
      </c>
      <c r="C1044" s="114" t="s">
        <v>6127</v>
      </c>
      <c r="D1044" s="103" t="s">
        <v>11</v>
      </c>
      <c r="E1044" s="115" t="s">
        <v>6128</v>
      </c>
      <c r="F1044" s="100">
        <v>738839</v>
      </c>
      <c r="G1044" s="100">
        <v>73884</v>
      </c>
      <c r="H1044" s="100">
        <f t="shared" si="16"/>
        <v>812723</v>
      </c>
      <c r="I1044" s="101"/>
      <c r="J1044" s="101"/>
    </row>
    <row r="1045" spans="1:10" s="102" customFormat="1" ht="30.75" customHeight="1">
      <c r="A1045" s="94">
        <v>1040</v>
      </c>
      <c r="B1045" s="113">
        <v>45063</v>
      </c>
      <c r="C1045" s="114" t="s">
        <v>6129</v>
      </c>
      <c r="D1045" s="103" t="s">
        <v>11</v>
      </c>
      <c r="E1045" s="115" t="s">
        <v>6130</v>
      </c>
      <c r="F1045" s="100">
        <v>1476810</v>
      </c>
      <c r="G1045" s="100">
        <v>147681</v>
      </c>
      <c r="H1045" s="100">
        <f t="shared" si="16"/>
        <v>1624491</v>
      </c>
      <c r="I1045" s="101"/>
      <c r="J1045" s="101"/>
    </row>
    <row r="1046" spans="1:10" s="102" customFormat="1" ht="30.75" customHeight="1">
      <c r="A1046" s="94">
        <v>1041</v>
      </c>
      <c r="B1046" s="113">
        <v>45063</v>
      </c>
      <c r="C1046" s="114" t="s">
        <v>6131</v>
      </c>
      <c r="D1046" s="103" t="s">
        <v>11</v>
      </c>
      <c r="E1046" s="115" t="s">
        <v>6132</v>
      </c>
      <c r="F1046" s="100">
        <v>1681330</v>
      </c>
      <c r="G1046" s="100">
        <v>168133</v>
      </c>
      <c r="H1046" s="100">
        <f t="shared" si="16"/>
        <v>1849463</v>
      </c>
      <c r="I1046" s="101"/>
      <c r="J1046" s="101"/>
    </row>
    <row r="1047" spans="1:10" s="102" customFormat="1" ht="30.75" customHeight="1">
      <c r="A1047" s="94">
        <v>1042</v>
      </c>
      <c r="B1047" s="113">
        <v>45063</v>
      </c>
      <c r="C1047" s="114" t="s">
        <v>6133</v>
      </c>
      <c r="D1047" s="103" t="s">
        <v>11</v>
      </c>
      <c r="E1047" s="115" t="s">
        <v>6134</v>
      </c>
      <c r="F1047" s="100">
        <v>1048211</v>
      </c>
      <c r="G1047" s="100">
        <v>104821</v>
      </c>
      <c r="H1047" s="100">
        <f t="shared" si="16"/>
        <v>1153032</v>
      </c>
      <c r="I1047" s="101"/>
      <c r="J1047" s="101"/>
    </row>
    <row r="1048" spans="1:10" s="102" customFormat="1" ht="30.75" customHeight="1">
      <c r="A1048" s="94">
        <v>1043</v>
      </c>
      <c r="B1048" s="113">
        <v>45063</v>
      </c>
      <c r="C1048" s="114" t="s">
        <v>6135</v>
      </c>
      <c r="D1048" s="103" t="s">
        <v>11</v>
      </c>
      <c r="E1048" s="115" t="s">
        <v>6136</v>
      </c>
      <c r="F1048" s="100">
        <v>1076825</v>
      </c>
      <c r="G1048" s="100">
        <v>107683</v>
      </c>
      <c r="H1048" s="100">
        <f t="shared" si="16"/>
        <v>1184508</v>
      </c>
      <c r="I1048" s="101"/>
      <c r="J1048" s="101"/>
    </row>
    <row r="1049" spans="1:10" s="102" customFormat="1" ht="30.75" customHeight="1">
      <c r="A1049" s="94">
        <v>1044</v>
      </c>
      <c r="B1049" s="113">
        <v>45063</v>
      </c>
      <c r="C1049" s="114" t="s">
        <v>6137</v>
      </c>
      <c r="D1049" s="103" t="s">
        <v>11</v>
      </c>
      <c r="E1049" s="115" t="s">
        <v>6138</v>
      </c>
      <c r="F1049" s="100">
        <v>776217</v>
      </c>
      <c r="G1049" s="100">
        <v>77622</v>
      </c>
      <c r="H1049" s="100">
        <f t="shared" si="16"/>
        <v>853839</v>
      </c>
      <c r="I1049" s="101"/>
      <c r="J1049" s="101"/>
    </row>
    <row r="1050" spans="1:10" s="102" customFormat="1" ht="30.75" customHeight="1">
      <c r="A1050" s="94">
        <v>1045</v>
      </c>
      <c r="B1050" s="113">
        <v>45063</v>
      </c>
      <c r="C1050" s="114" t="s">
        <v>6139</v>
      </c>
      <c r="D1050" s="103" t="s">
        <v>11</v>
      </c>
      <c r="E1050" s="115" t="s">
        <v>6140</v>
      </c>
      <c r="F1050" s="100">
        <v>1716130</v>
      </c>
      <c r="G1050" s="100">
        <v>171613</v>
      </c>
      <c r="H1050" s="100">
        <f t="shared" si="16"/>
        <v>1887743</v>
      </c>
      <c r="I1050" s="101"/>
      <c r="J1050" s="101"/>
    </row>
    <row r="1051" spans="1:10" s="102" customFormat="1" ht="30.75" customHeight="1">
      <c r="A1051" s="94">
        <v>1046</v>
      </c>
      <c r="B1051" s="113">
        <v>45063</v>
      </c>
      <c r="C1051" s="114" t="s">
        <v>6141</v>
      </c>
      <c r="D1051" s="103" t="s">
        <v>11</v>
      </c>
      <c r="E1051" s="115" t="s">
        <v>6142</v>
      </c>
      <c r="F1051" s="100">
        <v>1544218</v>
      </c>
      <c r="G1051" s="100">
        <v>154422</v>
      </c>
      <c r="H1051" s="100">
        <f t="shared" si="16"/>
        <v>1698640</v>
      </c>
      <c r="I1051" s="101"/>
      <c r="J1051" s="101"/>
    </row>
    <row r="1052" spans="1:10" s="102" customFormat="1" ht="30.75" customHeight="1">
      <c r="A1052" s="94">
        <v>1047</v>
      </c>
      <c r="B1052" s="113">
        <v>45063</v>
      </c>
      <c r="C1052" s="114" t="s">
        <v>6143</v>
      </c>
      <c r="D1052" s="103" t="s">
        <v>11</v>
      </c>
      <c r="E1052" s="115" t="s">
        <v>6144</v>
      </c>
      <c r="F1052" s="100">
        <v>718561</v>
      </c>
      <c r="G1052" s="100">
        <v>71856</v>
      </c>
      <c r="H1052" s="100">
        <f t="shared" si="16"/>
        <v>790417</v>
      </c>
      <c r="I1052" s="101"/>
      <c r="J1052" s="101"/>
    </row>
    <row r="1053" spans="1:10" s="102" customFormat="1" ht="30.75" customHeight="1">
      <c r="A1053" s="94">
        <v>1048</v>
      </c>
      <c r="B1053" s="113">
        <v>45063</v>
      </c>
      <c r="C1053" s="114" t="s">
        <v>6145</v>
      </c>
      <c r="D1053" s="103" t="s">
        <v>11</v>
      </c>
      <c r="E1053" s="115" t="s">
        <v>6146</v>
      </c>
      <c r="F1053" s="100">
        <v>1935144</v>
      </c>
      <c r="G1053" s="100">
        <v>193514</v>
      </c>
      <c r="H1053" s="100">
        <f t="shared" si="16"/>
        <v>2128658</v>
      </c>
      <c r="I1053" s="101"/>
      <c r="J1053" s="101"/>
    </row>
    <row r="1054" spans="1:10" s="102" customFormat="1" ht="30.75" customHeight="1">
      <c r="A1054" s="94">
        <v>1049</v>
      </c>
      <c r="B1054" s="113">
        <v>45063</v>
      </c>
      <c r="C1054" s="114" t="s">
        <v>6147</v>
      </c>
      <c r="D1054" s="103" t="s">
        <v>11</v>
      </c>
      <c r="E1054" s="115" t="s">
        <v>6148</v>
      </c>
      <c r="F1054" s="100">
        <v>1822965</v>
      </c>
      <c r="G1054" s="100">
        <v>182297</v>
      </c>
      <c r="H1054" s="100">
        <f t="shared" si="16"/>
        <v>2005262</v>
      </c>
      <c r="I1054" s="101"/>
      <c r="J1054" s="101"/>
    </row>
    <row r="1055" spans="1:10" s="102" customFormat="1" ht="30.75" customHeight="1">
      <c r="A1055" s="94">
        <v>1050</v>
      </c>
      <c r="B1055" s="113">
        <v>45063</v>
      </c>
      <c r="C1055" s="114" t="s">
        <v>6149</v>
      </c>
      <c r="D1055" s="103" t="s">
        <v>11</v>
      </c>
      <c r="E1055" s="115" t="s">
        <v>6150</v>
      </c>
      <c r="F1055" s="100">
        <v>1220211</v>
      </c>
      <c r="G1055" s="100">
        <v>122021</v>
      </c>
      <c r="H1055" s="100">
        <f t="shared" si="16"/>
        <v>1342232</v>
      </c>
      <c r="I1055" s="101"/>
      <c r="J1055" s="101"/>
    </row>
    <row r="1056" spans="1:10" s="102" customFormat="1" ht="30.75" customHeight="1">
      <c r="A1056" s="94">
        <v>1051</v>
      </c>
      <c r="B1056" s="113">
        <v>45063</v>
      </c>
      <c r="C1056" s="114" t="s">
        <v>6151</v>
      </c>
      <c r="D1056" s="103" t="s">
        <v>11</v>
      </c>
      <c r="E1056" s="115" t="s">
        <v>6152</v>
      </c>
      <c r="F1056" s="100">
        <v>1647239</v>
      </c>
      <c r="G1056" s="100">
        <v>164724</v>
      </c>
      <c r="H1056" s="100">
        <f t="shared" si="16"/>
        <v>1811963</v>
      </c>
      <c r="I1056" s="101"/>
      <c r="J1056" s="101"/>
    </row>
    <row r="1057" spans="1:10" s="102" customFormat="1" ht="30.75" customHeight="1">
      <c r="A1057" s="94">
        <v>1052</v>
      </c>
      <c r="B1057" s="113">
        <v>45063</v>
      </c>
      <c r="C1057" s="114" t="s">
        <v>6153</v>
      </c>
      <c r="D1057" s="103" t="s">
        <v>11</v>
      </c>
      <c r="E1057" s="115" t="s">
        <v>6154</v>
      </c>
      <c r="F1057" s="100">
        <v>4871460</v>
      </c>
      <c r="G1057" s="100">
        <v>487146</v>
      </c>
      <c r="H1057" s="100">
        <f t="shared" si="16"/>
        <v>5358606</v>
      </c>
      <c r="I1057" s="101"/>
      <c r="J1057" s="101"/>
    </row>
    <row r="1058" spans="1:10" s="102" customFormat="1" ht="30.75" customHeight="1">
      <c r="A1058" s="94">
        <v>1053</v>
      </c>
      <c r="B1058" s="113">
        <v>45063</v>
      </c>
      <c r="C1058" s="114" t="s">
        <v>6155</v>
      </c>
      <c r="D1058" s="103" t="s">
        <v>11</v>
      </c>
      <c r="E1058" s="115" t="s">
        <v>6156</v>
      </c>
      <c r="F1058" s="100">
        <v>973500</v>
      </c>
      <c r="G1058" s="100">
        <v>97350</v>
      </c>
      <c r="H1058" s="100">
        <f t="shared" si="16"/>
        <v>1070850</v>
      </c>
      <c r="I1058" s="101"/>
      <c r="J1058" s="101"/>
    </row>
    <row r="1059" spans="1:10" s="102" customFormat="1" ht="30.75" customHeight="1">
      <c r="A1059" s="94">
        <v>1054</v>
      </c>
      <c r="B1059" s="113">
        <v>45063</v>
      </c>
      <c r="C1059" s="114" t="s">
        <v>6157</v>
      </c>
      <c r="D1059" s="103" t="s">
        <v>11</v>
      </c>
      <c r="E1059" s="115" t="s">
        <v>6158</v>
      </c>
      <c r="F1059" s="100">
        <v>771935</v>
      </c>
      <c r="G1059" s="100">
        <v>77194</v>
      </c>
      <c r="H1059" s="100">
        <f t="shared" si="16"/>
        <v>849129</v>
      </c>
      <c r="I1059" s="101"/>
      <c r="J1059" s="101"/>
    </row>
    <row r="1060" spans="1:10" s="102" customFormat="1" ht="30.75" customHeight="1">
      <c r="A1060" s="94">
        <v>1055</v>
      </c>
      <c r="B1060" s="113">
        <v>45063</v>
      </c>
      <c r="C1060" s="114" t="s">
        <v>6159</v>
      </c>
      <c r="D1060" s="103" t="s">
        <v>11</v>
      </c>
      <c r="E1060" s="115" t="s">
        <v>6160</v>
      </c>
      <c r="F1060" s="100">
        <v>1721625</v>
      </c>
      <c r="G1060" s="100">
        <v>172163</v>
      </c>
      <c r="H1060" s="100">
        <f t="shared" si="16"/>
        <v>1893788</v>
      </c>
      <c r="I1060" s="101"/>
      <c r="J1060" s="101"/>
    </row>
    <row r="1061" spans="1:10" s="102" customFormat="1" ht="30.75" customHeight="1">
      <c r="A1061" s="94">
        <v>1056</v>
      </c>
      <c r="B1061" s="113">
        <v>45063</v>
      </c>
      <c r="C1061" s="114" t="s">
        <v>6161</v>
      </c>
      <c r="D1061" s="103" t="s">
        <v>11</v>
      </c>
      <c r="E1061" s="115" t="s">
        <v>6162</v>
      </c>
      <c r="F1061" s="100">
        <v>1107330</v>
      </c>
      <c r="G1061" s="100">
        <v>110733</v>
      </c>
      <c r="H1061" s="100">
        <f t="shared" si="16"/>
        <v>1218063</v>
      </c>
      <c r="I1061" s="101"/>
      <c r="J1061" s="101"/>
    </row>
    <row r="1062" spans="1:10" s="102" customFormat="1" ht="30.75" customHeight="1">
      <c r="A1062" s="94">
        <v>1057</v>
      </c>
      <c r="B1062" s="113">
        <v>45063</v>
      </c>
      <c r="C1062" s="114" t="s">
        <v>6163</v>
      </c>
      <c r="D1062" s="103" t="s">
        <v>11</v>
      </c>
      <c r="E1062" s="115" t="s">
        <v>6164</v>
      </c>
      <c r="F1062" s="100">
        <v>774156</v>
      </c>
      <c r="G1062" s="100">
        <v>77416</v>
      </c>
      <c r="H1062" s="100">
        <f t="shared" si="16"/>
        <v>851572</v>
      </c>
      <c r="I1062" s="101"/>
      <c r="J1062" s="101"/>
    </row>
    <row r="1063" spans="1:10" s="102" customFormat="1" ht="30.75" customHeight="1">
      <c r="A1063" s="94">
        <v>1058</v>
      </c>
      <c r="B1063" s="113">
        <v>45063</v>
      </c>
      <c r="C1063" s="114" t="s">
        <v>6165</v>
      </c>
      <c r="D1063" s="103" t="s">
        <v>11</v>
      </c>
      <c r="E1063" s="115" t="s">
        <v>6166</v>
      </c>
      <c r="F1063" s="100">
        <v>1057770</v>
      </c>
      <c r="G1063" s="100">
        <v>105777</v>
      </c>
      <c r="H1063" s="100">
        <f t="shared" si="16"/>
        <v>1163547</v>
      </c>
      <c r="I1063" s="101"/>
      <c r="J1063" s="101"/>
    </row>
    <row r="1064" spans="1:10" s="102" customFormat="1" ht="30.75" customHeight="1">
      <c r="A1064" s="94">
        <v>1059</v>
      </c>
      <c r="B1064" s="113">
        <v>45063</v>
      </c>
      <c r="C1064" s="114" t="s">
        <v>6167</v>
      </c>
      <c r="D1064" s="103" t="s">
        <v>11</v>
      </c>
      <c r="E1064" s="115" t="s">
        <v>6168</v>
      </c>
      <c r="F1064" s="100">
        <v>1173355</v>
      </c>
      <c r="G1064" s="100">
        <v>117336</v>
      </c>
      <c r="H1064" s="100">
        <f t="shared" si="16"/>
        <v>1290691</v>
      </c>
      <c r="I1064" s="101"/>
      <c r="J1064" s="101"/>
    </row>
    <row r="1065" spans="1:10" s="102" customFormat="1" ht="30.75" customHeight="1">
      <c r="A1065" s="94">
        <v>1060</v>
      </c>
      <c r="B1065" s="113">
        <v>45063</v>
      </c>
      <c r="C1065" s="114" t="s">
        <v>6169</v>
      </c>
      <c r="D1065" s="103" t="s">
        <v>11</v>
      </c>
      <c r="E1065" s="115" t="s">
        <v>6170</v>
      </c>
      <c r="F1065" s="100">
        <v>1200420</v>
      </c>
      <c r="G1065" s="100">
        <v>120042</v>
      </c>
      <c r="H1065" s="100">
        <f t="shared" si="16"/>
        <v>1320462</v>
      </c>
      <c r="I1065" s="101"/>
      <c r="J1065" s="101"/>
    </row>
    <row r="1066" spans="1:10" s="102" customFormat="1" ht="30.75" customHeight="1">
      <c r="A1066" s="94">
        <v>1061</v>
      </c>
      <c r="B1066" s="113">
        <v>45063</v>
      </c>
      <c r="C1066" s="114" t="s">
        <v>6171</v>
      </c>
      <c r="D1066" s="103" t="s">
        <v>11</v>
      </c>
      <c r="E1066" s="115" t="s">
        <v>6172</v>
      </c>
      <c r="F1066" s="100">
        <v>1779207</v>
      </c>
      <c r="G1066" s="100">
        <v>177921</v>
      </c>
      <c r="H1066" s="100">
        <f t="shared" si="16"/>
        <v>1957128</v>
      </c>
      <c r="I1066" s="101"/>
      <c r="J1066" s="101"/>
    </row>
    <row r="1067" spans="1:10" s="102" customFormat="1" ht="30.75" customHeight="1">
      <c r="A1067" s="94">
        <v>1062</v>
      </c>
      <c r="B1067" s="113">
        <v>45063</v>
      </c>
      <c r="C1067" s="114" t="s">
        <v>6173</v>
      </c>
      <c r="D1067" s="103" t="s">
        <v>11</v>
      </c>
      <c r="E1067" s="115" t="s">
        <v>6174</v>
      </c>
      <c r="F1067" s="100">
        <v>1567575</v>
      </c>
      <c r="G1067" s="100">
        <v>156758</v>
      </c>
      <c r="H1067" s="100">
        <f t="shared" si="16"/>
        <v>1724333</v>
      </c>
      <c r="I1067" s="101"/>
      <c r="J1067" s="101"/>
    </row>
    <row r="1068" spans="1:10" s="102" customFormat="1" ht="30.75" customHeight="1">
      <c r="A1068" s="94">
        <v>1063</v>
      </c>
      <c r="B1068" s="113">
        <v>45063</v>
      </c>
      <c r="C1068" s="114" t="s">
        <v>6175</v>
      </c>
      <c r="D1068" s="103" t="s">
        <v>11</v>
      </c>
      <c r="E1068" s="115" t="s">
        <v>6176</v>
      </c>
      <c r="F1068" s="100">
        <v>1451330</v>
      </c>
      <c r="G1068" s="100">
        <v>145133</v>
      </c>
      <c r="H1068" s="100">
        <f t="shared" si="16"/>
        <v>1596463</v>
      </c>
      <c r="I1068" s="101"/>
      <c r="J1068" s="101"/>
    </row>
    <row r="1069" spans="1:10" s="102" customFormat="1" ht="30.75" customHeight="1">
      <c r="A1069" s="94">
        <v>1064</v>
      </c>
      <c r="B1069" s="113">
        <v>45063</v>
      </c>
      <c r="C1069" s="114" t="s">
        <v>6177</v>
      </c>
      <c r="D1069" s="103" t="s">
        <v>11</v>
      </c>
      <c r="E1069" s="115" t="s">
        <v>6178</v>
      </c>
      <c r="F1069" s="100">
        <v>1003178</v>
      </c>
      <c r="G1069" s="100">
        <v>100318</v>
      </c>
      <c r="H1069" s="100">
        <f t="shared" si="16"/>
        <v>1103496</v>
      </c>
      <c r="I1069" s="101"/>
      <c r="J1069" s="101"/>
    </row>
    <row r="1070" spans="1:10" s="102" customFormat="1" ht="30.75" customHeight="1">
      <c r="A1070" s="94">
        <v>1065</v>
      </c>
      <c r="B1070" s="113">
        <v>45063</v>
      </c>
      <c r="C1070" s="114" t="s">
        <v>6179</v>
      </c>
      <c r="D1070" s="103" t="s">
        <v>11</v>
      </c>
      <c r="E1070" s="115" t="s">
        <v>6180</v>
      </c>
      <c r="F1070" s="100">
        <v>1383995</v>
      </c>
      <c r="G1070" s="100">
        <v>138400</v>
      </c>
      <c r="H1070" s="100">
        <f t="shared" si="16"/>
        <v>1522395</v>
      </c>
      <c r="I1070" s="101"/>
      <c r="J1070" s="101"/>
    </row>
    <row r="1071" spans="1:10" s="102" customFormat="1" ht="30.75" customHeight="1">
      <c r="A1071" s="94">
        <v>1066</v>
      </c>
      <c r="B1071" s="113">
        <v>45063</v>
      </c>
      <c r="C1071" s="114" t="s">
        <v>6181</v>
      </c>
      <c r="D1071" s="103" t="s">
        <v>11</v>
      </c>
      <c r="E1071" s="115" t="s">
        <v>6182</v>
      </c>
      <c r="F1071" s="100">
        <v>1340014</v>
      </c>
      <c r="G1071" s="100">
        <v>134001</v>
      </c>
      <c r="H1071" s="100">
        <f t="shared" si="16"/>
        <v>1474015</v>
      </c>
      <c r="I1071" s="101"/>
      <c r="J1071" s="101"/>
    </row>
    <row r="1072" spans="1:10" s="102" customFormat="1" ht="30.75" customHeight="1">
      <c r="A1072" s="94">
        <v>1067</v>
      </c>
      <c r="B1072" s="113">
        <v>45063</v>
      </c>
      <c r="C1072" s="114" t="s">
        <v>6183</v>
      </c>
      <c r="D1072" s="103" t="s">
        <v>11</v>
      </c>
      <c r="E1072" s="115" t="s">
        <v>6184</v>
      </c>
      <c r="F1072" s="100">
        <v>1045340</v>
      </c>
      <c r="G1072" s="100">
        <v>104534</v>
      </c>
      <c r="H1072" s="100">
        <f t="shared" si="16"/>
        <v>1149874</v>
      </c>
      <c r="I1072" s="101"/>
      <c r="J1072" s="101"/>
    </row>
    <row r="1073" spans="1:10" s="102" customFormat="1" ht="30.75" customHeight="1">
      <c r="A1073" s="94">
        <v>1068</v>
      </c>
      <c r="B1073" s="113">
        <v>45063</v>
      </c>
      <c r="C1073" s="114" t="s">
        <v>6185</v>
      </c>
      <c r="D1073" s="103" t="s">
        <v>11</v>
      </c>
      <c r="E1073" s="115" t="s">
        <v>6186</v>
      </c>
      <c r="F1073" s="100">
        <v>1200162</v>
      </c>
      <c r="G1073" s="100">
        <v>120016</v>
      </c>
      <c r="H1073" s="100">
        <f t="shared" si="16"/>
        <v>1320178</v>
      </c>
      <c r="I1073" s="101"/>
      <c r="J1073" s="101"/>
    </row>
    <row r="1074" spans="1:10" s="102" customFormat="1" ht="30.75" customHeight="1">
      <c r="A1074" s="94">
        <v>1069</v>
      </c>
      <c r="B1074" s="113">
        <v>45063</v>
      </c>
      <c r="C1074" s="114" t="s">
        <v>6187</v>
      </c>
      <c r="D1074" s="103" t="s">
        <v>11</v>
      </c>
      <c r="E1074" s="115" t="s">
        <v>6188</v>
      </c>
      <c r="F1074" s="100">
        <v>870798</v>
      </c>
      <c r="G1074" s="100">
        <v>87080</v>
      </c>
      <c r="H1074" s="100">
        <f t="shared" si="16"/>
        <v>957878</v>
      </c>
      <c r="I1074" s="101"/>
      <c r="J1074" s="101"/>
    </row>
    <row r="1075" spans="1:10" s="102" customFormat="1" ht="30.75" customHeight="1">
      <c r="A1075" s="94">
        <v>1070</v>
      </c>
      <c r="B1075" s="113">
        <v>45063</v>
      </c>
      <c r="C1075" s="114" t="s">
        <v>6189</v>
      </c>
      <c r="D1075" s="103" t="s">
        <v>11</v>
      </c>
      <c r="E1075" s="115" t="s">
        <v>6190</v>
      </c>
      <c r="F1075" s="100">
        <v>1890265</v>
      </c>
      <c r="G1075" s="100">
        <v>189027</v>
      </c>
      <c r="H1075" s="100">
        <f t="shared" si="16"/>
        <v>2079292</v>
      </c>
      <c r="I1075" s="101"/>
      <c r="J1075" s="101"/>
    </row>
    <row r="1076" spans="1:10" s="102" customFormat="1" ht="30.75" customHeight="1">
      <c r="A1076" s="94">
        <v>1071</v>
      </c>
      <c r="B1076" s="113">
        <v>45063</v>
      </c>
      <c r="C1076" s="114" t="s">
        <v>6191</v>
      </c>
      <c r="D1076" s="103" t="s">
        <v>11</v>
      </c>
      <c r="E1076" s="115" t="s">
        <v>6192</v>
      </c>
      <c r="F1076" s="100">
        <v>992502</v>
      </c>
      <c r="G1076" s="100">
        <v>99250</v>
      </c>
      <c r="H1076" s="100">
        <f t="shared" si="16"/>
        <v>1091752</v>
      </c>
      <c r="I1076" s="101"/>
      <c r="J1076" s="101"/>
    </row>
    <row r="1077" spans="1:10" s="102" customFormat="1" ht="30.75" customHeight="1">
      <c r="A1077" s="94">
        <v>1072</v>
      </c>
      <c r="B1077" s="113">
        <v>45063</v>
      </c>
      <c r="C1077" s="114" t="s">
        <v>6193</v>
      </c>
      <c r="D1077" s="103" t="s">
        <v>11</v>
      </c>
      <c r="E1077" s="115" t="s">
        <v>6194</v>
      </c>
      <c r="F1077" s="100">
        <v>1890265</v>
      </c>
      <c r="G1077" s="100">
        <v>189027</v>
      </c>
      <c r="H1077" s="100">
        <f t="shared" si="16"/>
        <v>2079292</v>
      </c>
      <c r="I1077" s="101"/>
      <c r="J1077" s="101"/>
    </row>
    <row r="1078" spans="1:10" s="102" customFormat="1" ht="30.75" customHeight="1">
      <c r="A1078" s="94">
        <v>1073</v>
      </c>
      <c r="B1078" s="113">
        <v>45063</v>
      </c>
      <c r="C1078" s="114" t="s">
        <v>6195</v>
      </c>
      <c r="D1078" s="103" t="s">
        <v>11</v>
      </c>
      <c r="E1078" s="115" t="s">
        <v>6196</v>
      </c>
      <c r="F1078" s="100">
        <v>1053426</v>
      </c>
      <c r="G1078" s="100">
        <v>105343</v>
      </c>
      <c r="H1078" s="100">
        <f t="shared" si="16"/>
        <v>1158769</v>
      </c>
      <c r="I1078" s="101"/>
      <c r="J1078" s="101"/>
    </row>
    <row r="1079" spans="1:10" s="102" customFormat="1" ht="30.75" customHeight="1">
      <c r="A1079" s="94">
        <v>1074</v>
      </c>
      <c r="B1079" s="113">
        <v>45063</v>
      </c>
      <c r="C1079" s="114" t="s">
        <v>6197</v>
      </c>
      <c r="D1079" s="103" t="s">
        <v>11</v>
      </c>
      <c r="E1079" s="115" t="s">
        <v>6198</v>
      </c>
      <c r="F1079" s="100">
        <v>734310</v>
      </c>
      <c r="G1079" s="100">
        <v>73431</v>
      </c>
      <c r="H1079" s="100">
        <f t="shared" si="16"/>
        <v>807741</v>
      </c>
      <c r="I1079" s="101"/>
      <c r="J1079" s="101"/>
    </row>
    <row r="1080" spans="1:10" s="102" customFormat="1" ht="30.75" customHeight="1">
      <c r="A1080" s="94">
        <v>1075</v>
      </c>
      <c r="B1080" s="113">
        <v>45063</v>
      </c>
      <c r="C1080" s="114" t="s">
        <v>6199</v>
      </c>
      <c r="D1080" s="103" t="s">
        <v>11</v>
      </c>
      <c r="E1080" s="115" t="s">
        <v>6200</v>
      </c>
      <c r="F1080" s="100">
        <v>1361380</v>
      </c>
      <c r="G1080" s="100">
        <v>136138</v>
      </c>
      <c r="H1080" s="100">
        <f t="shared" si="16"/>
        <v>1497518</v>
      </c>
      <c r="I1080" s="101"/>
      <c r="J1080" s="101"/>
    </row>
    <row r="1081" spans="1:10" s="102" customFormat="1" ht="30.75" customHeight="1">
      <c r="A1081" s="94">
        <v>1076</v>
      </c>
      <c r="B1081" s="113">
        <v>45063</v>
      </c>
      <c r="C1081" s="114" t="s">
        <v>6201</v>
      </c>
      <c r="D1081" s="103" t="s">
        <v>11</v>
      </c>
      <c r="E1081" s="115" t="s">
        <v>6202</v>
      </c>
      <c r="F1081" s="100">
        <v>1193278</v>
      </c>
      <c r="G1081" s="100">
        <v>119328</v>
      </c>
      <c r="H1081" s="100">
        <f t="shared" si="16"/>
        <v>1312606</v>
      </c>
      <c r="I1081" s="101"/>
      <c r="J1081" s="101"/>
    </row>
    <row r="1082" spans="1:10" s="102" customFormat="1" ht="30.75" customHeight="1">
      <c r="A1082" s="94">
        <v>1077</v>
      </c>
      <c r="B1082" s="113">
        <v>45063</v>
      </c>
      <c r="C1082" s="114" t="s">
        <v>6203</v>
      </c>
      <c r="D1082" s="103" t="s">
        <v>11</v>
      </c>
      <c r="E1082" s="115" t="s">
        <v>6204</v>
      </c>
      <c r="F1082" s="100">
        <v>2574015</v>
      </c>
      <c r="G1082" s="100">
        <v>257402</v>
      </c>
      <c r="H1082" s="100">
        <f t="shared" si="16"/>
        <v>2831417</v>
      </c>
      <c r="I1082" s="101"/>
      <c r="J1082" s="101"/>
    </row>
    <row r="1083" spans="1:10" s="102" customFormat="1" ht="30.75" customHeight="1">
      <c r="A1083" s="94">
        <v>1078</v>
      </c>
      <c r="B1083" s="113">
        <v>45063</v>
      </c>
      <c r="C1083" s="114" t="s">
        <v>6205</v>
      </c>
      <c r="D1083" s="103" t="s">
        <v>11</v>
      </c>
      <c r="E1083" s="115" t="s">
        <v>6206</v>
      </c>
      <c r="F1083" s="100">
        <v>2955470</v>
      </c>
      <c r="G1083" s="100">
        <v>295547</v>
      </c>
      <c r="H1083" s="100">
        <f t="shared" si="16"/>
        <v>3251017</v>
      </c>
      <c r="I1083" s="101"/>
      <c r="J1083" s="101"/>
    </row>
    <row r="1084" spans="1:10" s="102" customFormat="1" ht="30.75" customHeight="1">
      <c r="A1084" s="94">
        <v>1079</v>
      </c>
      <c r="B1084" s="113">
        <v>45063</v>
      </c>
      <c r="C1084" s="114" t="s">
        <v>6207</v>
      </c>
      <c r="D1084" s="103" t="s">
        <v>11</v>
      </c>
      <c r="E1084" s="115" t="s">
        <v>6208</v>
      </c>
      <c r="F1084" s="100">
        <v>1612290</v>
      </c>
      <c r="G1084" s="100">
        <v>161229</v>
      </c>
      <c r="H1084" s="100">
        <f t="shared" si="16"/>
        <v>1773519</v>
      </c>
      <c r="I1084" s="101"/>
      <c r="J1084" s="101"/>
    </row>
    <row r="1085" spans="1:10" s="102" customFormat="1" ht="30.75" customHeight="1">
      <c r="A1085" s="94">
        <v>1080</v>
      </c>
      <c r="B1085" s="113">
        <v>45063</v>
      </c>
      <c r="C1085" s="114" t="s">
        <v>6209</v>
      </c>
      <c r="D1085" s="103" t="s">
        <v>11</v>
      </c>
      <c r="E1085" s="115" t="s">
        <v>6210</v>
      </c>
      <c r="F1085" s="100">
        <v>1024924</v>
      </c>
      <c r="G1085" s="100">
        <v>102492</v>
      </c>
      <c r="H1085" s="100">
        <f t="shared" si="16"/>
        <v>1127416</v>
      </c>
      <c r="I1085" s="101"/>
      <c r="J1085" s="101"/>
    </row>
    <row r="1086" spans="1:10" s="102" customFormat="1" ht="30.75" customHeight="1">
      <c r="A1086" s="94">
        <v>1081</v>
      </c>
      <c r="B1086" s="113">
        <v>45063</v>
      </c>
      <c r="C1086" s="114" t="s">
        <v>6211</v>
      </c>
      <c r="D1086" s="103" t="s">
        <v>11</v>
      </c>
      <c r="E1086" s="115" t="s">
        <v>6212</v>
      </c>
      <c r="F1086" s="100">
        <v>1135982</v>
      </c>
      <c r="G1086" s="100">
        <v>113598</v>
      </c>
      <c r="H1086" s="100">
        <f t="shared" si="16"/>
        <v>1249580</v>
      </c>
      <c r="I1086" s="101"/>
      <c r="J1086" s="101"/>
    </row>
    <row r="1087" spans="1:10" s="102" customFormat="1" ht="30.75" customHeight="1">
      <c r="A1087" s="94">
        <v>1082</v>
      </c>
      <c r="B1087" s="113">
        <v>45063</v>
      </c>
      <c r="C1087" s="114" t="s">
        <v>6213</v>
      </c>
      <c r="D1087" s="103" t="s">
        <v>11</v>
      </c>
      <c r="E1087" s="115" t="s">
        <v>6214</v>
      </c>
      <c r="F1087" s="100">
        <v>2302735</v>
      </c>
      <c r="G1087" s="100">
        <v>230274</v>
      </c>
      <c r="H1087" s="100">
        <f t="shared" si="16"/>
        <v>2533009</v>
      </c>
      <c r="I1087" s="101"/>
      <c r="J1087" s="101"/>
    </row>
    <row r="1088" spans="1:10" s="102" customFormat="1" ht="30.75" customHeight="1">
      <c r="A1088" s="94">
        <v>1083</v>
      </c>
      <c r="B1088" s="113">
        <v>45063</v>
      </c>
      <c r="C1088" s="114" t="s">
        <v>6215</v>
      </c>
      <c r="D1088" s="103" t="s">
        <v>11</v>
      </c>
      <c r="E1088" s="115" t="s">
        <v>6216</v>
      </c>
      <c r="F1088" s="100">
        <v>1002515</v>
      </c>
      <c r="G1088" s="100">
        <v>100252</v>
      </c>
      <c r="H1088" s="100">
        <f t="shared" si="16"/>
        <v>1102767</v>
      </c>
      <c r="I1088" s="101"/>
      <c r="J1088" s="101"/>
    </row>
    <row r="1089" spans="1:10" s="102" customFormat="1" ht="30.75" customHeight="1">
      <c r="A1089" s="94">
        <v>1084</v>
      </c>
      <c r="B1089" s="113">
        <v>45063</v>
      </c>
      <c r="C1089" s="114" t="s">
        <v>6217</v>
      </c>
      <c r="D1089" s="103" t="s">
        <v>11</v>
      </c>
      <c r="E1089" s="115" t="s">
        <v>6218</v>
      </c>
      <c r="F1089" s="100">
        <v>1106934</v>
      </c>
      <c r="G1089" s="100">
        <v>110693</v>
      </c>
      <c r="H1089" s="100">
        <f t="shared" si="16"/>
        <v>1217627</v>
      </c>
      <c r="I1089" s="101"/>
      <c r="J1089" s="101"/>
    </row>
    <row r="1090" spans="1:10" s="102" customFormat="1" ht="30.75" customHeight="1">
      <c r="A1090" s="94">
        <v>1085</v>
      </c>
      <c r="B1090" s="113">
        <v>45063</v>
      </c>
      <c r="C1090" s="114" t="s">
        <v>6219</v>
      </c>
      <c r="D1090" s="103" t="s">
        <v>11</v>
      </c>
      <c r="E1090" s="115" t="s">
        <v>6220</v>
      </c>
      <c r="F1090" s="100">
        <v>1052267</v>
      </c>
      <c r="G1090" s="100">
        <v>105227</v>
      </c>
      <c r="H1090" s="100">
        <f t="shared" si="16"/>
        <v>1157494</v>
      </c>
      <c r="I1090" s="101"/>
      <c r="J1090" s="101"/>
    </row>
    <row r="1091" spans="1:10" s="102" customFormat="1" ht="30.75" customHeight="1">
      <c r="A1091" s="94">
        <v>1086</v>
      </c>
      <c r="B1091" s="113">
        <v>45063</v>
      </c>
      <c r="C1091" s="114" t="s">
        <v>6221</v>
      </c>
      <c r="D1091" s="103" t="s">
        <v>11</v>
      </c>
      <c r="E1091" s="115" t="s">
        <v>6222</v>
      </c>
      <c r="F1091" s="100">
        <v>58391275</v>
      </c>
      <c r="G1091" s="100">
        <v>5839128</v>
      </c>
      <c r="H1091" s="100">
        <f t="shared" si="16"/>
        <v>64230403</v>
      </c>
      <c r="I1091" s="101"/>
      <c r="J1091" s="101"/>
    </row>
    <row r="1092" spans="1:10" s="102" customFormat="1" ht="30.75" customHeight="1">
      <c r="A1092" s="94">
        <v>1087</v>
      </c>
      <c r="B1092" s="113">
        <v>45063</v>
      </c>
      <c r="C1092" s="114" t="s">
        <v>6223</v>
      </c>
      <c r="D1092" s="103" t="s">
        <v>11</v>
      </c>
      <c r="E1092" s="115" t="s">
        <v>6224</v>
      </c>
      <c r="F1092" s="100">
        <v>1257306</v>
      </c>
      <c r="G1092" s="100">
        <v>125731</v>
      </c>
      <c r="H1092" s="100">
        <f t="shared" si="16"/>
        <v>1383037</v>
      </c>
      <c r="I1092" s="101"/>
      <c r="J1092" s="101"/>
    </row>
    <row r="1093" spans="1:10" s="102" customFormat="1" ht="30.75" customHeight="1">
      <c r="A1093" s="94">
        <v>1088</v>
      </c>
      <c r="B1093" s="113">
        <v>45063</v>
      </c>
      <c r="C1093" s="114" t="s">
        <v>6225</v>
      </c>
      <c r="D1093" s="103" t="s">
        <v>11</v>
      </c>
      <c r="E1093" s="115" t="s">
        <v>6226</v>
      </c>
      <c r="F1093" s="100">
        <v>1143564</v>
      </c>
      <c r="G1093" s="100">
        <v>114356</v>
      </c>
      <c r="H1093" s="100">
        <f t="shared" si="16"/>
        <v>1257920</v>
      </c>
      <c r="I1093" s="101"/>
      <c r="J1093" s="101"/>
    </row>
    <row r="1094" spans="1:10" s="102" customFormat="1" ht="30.75" customHeight="1">
      <c r="A1094" s="94">
        <v>1089</v>
      </c>
      <c r="B1094" s="113">
        <v>45063</v>
      </c>
      <c r="C1094" s="114" t="s">
        <v>6227</v>
      </c>
      <c r="D1094" s="103" t="s">
        <v>11</v>
      </c>
      <c r="E1094" s="115" t="s">
        <v>6228</v>
      </c>
      <c r="F1094" s="100">
        <v>1114258</v>
      </c>
      <c r="G1094" s="100">
        <v>111426</v>
      </c>
      <c r="H1094" s="100">
        <f t="shared" si="16"/>
        <v>1225684</v>
      </c>
      <c r="I1094" s="101"/>
      <c r="J1094" s="101"/>
    </row>
    <row r="1095" spans="1:10" s="102" customFormat="1" ht="30.75" customHeight="1">
      <c r="A1095" s="94">
        <v>1090</v>
      </c>
      <c r="B1095" s="113">
        <v>45063</v>
      </c>
      <c r="C1095" s="114" t="s">
        <v>6229</v>
      </c>
      <c r="D1095" s="103" t="s">
        <v>11</v>
      </c>
      <c r="E1095" s="115" t="s">
        <v>6230</v>
      </c>
      <c r="F1095" s="100">
        <v>1106934</v>
      </c>
      <c r="G1095" s="100">
        <v>110693</v>
      </c>
      <c r="H1095" s="100">
        <f t="shared" ref="H1095:H1158" si="17">F1095+G1095</f>
        <v>1217627</v>
      </c>
      <c r="I1095" s="101"/>
      <c r="J1095" s="101"/>
    </row>
    <row r="1096" spans="1:10" s="102" customFormat="1" ht="30.75" customHeight="1">
      <c r="A1096" s="94">
        <v>1091</v>
      </c>
      <c r="B1096" s="113">
        <v>45063</v>
      </c>
      <c r="C1096" s="114" t="s">
        <v>6231</v>
      </c>
      <c r="D1096" s="103" t="s">
        <v>11</v>
      </c>
      <c r="E1096" s="115" t="s">
        <v>6232</v>
      </c>
      <c r="F1096" s="100">
        <v>1122418</v>
      </c>
      <c r="G1096" s="100">
        <v>112242</v>
      </c>
      <c r="H1096" s="100">
        <f t="shared" si="17"/>
        <v>1234660</v>
      </c>
      <c r="I1096" s="101"/>
      <c r="J1096" s="101"/>
    </row>
    <row r="1097" spans="1:10" s="102" customFormat="1" ht="30.75" customHeight="1">
      <c r="A1097" s="94">
        <v>1092</v>
      </c>
      <c r="B1097" s="113">
        <v>45063</v>
      </c>
      <c r="C1097" s="114" t="s">
        <v>6233</v>
      </c>
      <c r="D1097" s="103" t="s">
        <v>11</v>
      </c>
      <c r="E1097" s="115" t="s">
        <v>6234</v>
      </c>
      <c r="F1097" s="100">
        <v>1017803</v>
      </c>
      <c r="G1097" s="100">
        <v>101780</v>
      </c>
      <c r="H1097" s="100">
        <f t="shared" si="17"/>
        <v>1119583</v>
      </c>
      <c r="I1097" s="101"/>
      <c r="J1097" s="101"/>
    </row>
    <row r="1098" spans="1:10" s="102" customFormat="1" ht="30.75" customHeight="1">
      <c r="A1098" s="94">
        <v>1093</v>
      </c>
      <c r="B1098" s="113">
        <v>45063</v>
      </c>
      <c r="C1098" s="114" t="s">
        <v>6235</v>
      </c>
      <c r="D1098" s="103" t="s">
        <v>11</v>
      </c>
      <c r="E1098" s="115" t="s">
        <v>6236</v>
      </c>
      <c r="F1098" s="100">
        <v>1145202</v>
      </c>
      <c r="G1098" s="100">
        <v>114520</v>
      </c>
      <c r="H1098" s="100">
        <f t="shared" si="17"/>
        <v>1259722</v>
      </c>
      <c r="I1098" s="101"/>
      <c r="J1098" s="101"/>
    </row>
    <row r="1099" spans="1:10" s="102" customFormat="1" ht="30.75" customHeight="1">
      <c r="A1099" s="94">
        <v>1094</v>
      </c>
      <c r="B1099" s="113">
        <v>45063</v>
      </c>
      <c r="C1099" s="114" t="s">
        <v>6237</v>
      </c>
      <c r="D1099" s="103" t="s">
        <v>11</v>
      </c>
      <c r="E1099" s="115" t="s">
        <v>6238</v>
      </c>
      <c r="F1099" s="100">
        <v>1129040</v>
      </c>
      <c r="G1099" s="100">
        <v>112904</v>
      </c>
      <c r="H1099" s="100">
        <f t="shared" si="17"/>
        <v>1241944</v>
      </c>
      <c r="I1099" s="101"/>
      <c r="J1099" s="101"/>
    </row>
    <row r="1100" spans="1:10" s="102" customFormat="1" ht="30.75" customHeight="1">
      <c r="A1100" s="94">
        <v>1095</v>
      </c>
      <c r="B1100" s="113">
        <v>45063</v>
      </c>
      <c r="C1100" s="114" t="s">
        <v>6239</v>
      </c>
      <c r="D1100" s="103" t="s">
        <v>11</v>
      </c>
      <c r="E1100" s="115" t="s">
        <v>6240</v>
      </c>
      <c r="F1100" s="100">
        <v>1017016</v>
      </c>
      <c r="G1100" s="100">
        <v>101702</v>
      </c>
      <c r="H1100" s="100">
        <f t="shared" si="17"/>
        <v>1118718</v>
      </c>
      <c r="I1100" s="101"/>
      <c r="J1100" s="101"/>
    </row>
    <row r="1101" spans="1:10" s="102" customFormat="1" ht="30.75" customHeight="1">
      <c r="A1101" s="94">
        <v>1096</v>
      </c>
      <c r="B1101" s="113">
        <v>45063</v>
      </c>
      <c r="C1101" s="114" t="s">
        <v>6241</v>
      </c>
      <c r="D1101" s="103" t="s">
        <v>11</v>
      </c>
      <c r="E1101" s="115" t="s">
        <v>6242</v>
      </c>
      <c r="F1101" s="100">
        <v>1093048</v>
      </c>
      <c r="G1101" s="100">
        <v>109305</v>
      </c>
      <c r="H1101" s="100">
        <f t="shared" si="17"/>
        <v>1202353</v>
      </c>
      <c r="I1101" s="101"/>
      <c r="J1101" s="101"/>
    </row>
    <row r="1102" spans="1:10" s="102" customFormat="1" ht="30.75" customHeight="1">
      <c r="A1102" s="94">
        <v>1097</v>
      </c>
      <c r="B1102" s="113">
        <v>45063</v>
      </c>
      <c r="C1102" s="114" t="s">
        <v>6243</v>
      </c>
      <c r="D1102" s="103" t="s">
        <v>11</v>
      </c>
      <c r="E1102" s="115" t="s">
        <v>6244</v>
      </c>
      <c r="F1102" s="100">
        <v>1022982</v>
      </c>
      <c r="G1102" s="100">
        <v>102298</v>
      </c>
      <c r="H1102" s="100">
        <f t="shared" si="17"/>
        <v>1125280</v>
      </c>
      <c r="I1102" s="101"/>
      <c r="J1102" s="101"/>
    </row>
    <row r="1103" spans="1:10" s="102" customFormat="1" ht="30.75" customHeight="1">
      <c r="A1103" s="94">
        <v>1098</v>
      </c>
      <c r="B1103" s="113">
        <v>45063</v>
      </c>
      <c r="C1103" s="114" t="s">
        <v>6245</v>
      </c>
      <c r="D1103" s="103" t="s">
        <v>11</v>
      </c>
      <c r="E1103" s="115" t="s">
        <v>6246</v>
      </c>
      <c r="F1103" s="100">
        <v>1128720</v>
      </c>
      <c r="G1103" s="100">
        <v>112872</v>
      </c>
      <c r="H1103" s="100">
        <f t="shared" si="17"/>
        <v>1241592</v>
      </c>
      <c r="I1103" s="101"/>
      <c r="J1103" s="101"/>
    </row>
    <row r="1104" spans="1:10" s="102" customFormat="1" ht="30.75" customHeight="1">
      <c r="A1104" s="94">
        <v>1099</v>
      </c>
      <c r="B1104" s="113">
        <v>45063</v>
      </c>
      <c r="C1104" s="114" t="s">
        <v>6247</v>
      </c>
      <c r="D1104" s="103" t="s">
        <v>11</v>
      </c>
      <c r="E1104" s="115" t="s">
        <v>6248</v>
      </c>
      <c r="F1104" s="100">
        <v>1289600</v>
      </c>
      <c r="G1104" s="100">
        <v>128960</v>
      </c>
      <c r="H1104" s="100">
        <f t="shared" si="17"/>
        <v>1418560</v>
      </c>
      <c r="I1104" s="101"/>
      <c r="J1104" s="101"/>
    </row>
    <row r="1105" spans="1:10" s="102" customFormat="1" ht="30.75" customHeight="1">
      <c r="A1105" s="94">
        <v>1100</v>
      </c>
      <c r="B1105" s="113">
        <v>45063</v>
      </c>
      <c r="C1105" s="114" t="s">
        <v>6249</v>
      </c>
      <c r="D1105" s="103" t="s">
        <v>11</v>
      </c>
      <c r="E1105" s="115" t="s">
        <v>6250</v>
      </c>
      <c r="F1105" s="100">
        <v>3412010</v>
      </c>
      <c r="G1105" s="100">
        <v>341201</v>
      </c>
      <c r="H1105" s="100">
        <f t="shared" si="17"/>
        <v>3753211</v>
      </c>
      <c r="I1105" s="101"/>
      <c r="J1105" s="101"/>
    </row>
    <row r="1106" spans="1:10" s="102" customFormat="1" ht="30.75" customHeight="1">
      <c r="A1106" s="94">
        <v>1101</v>
      </c>
      <c r="B1106" s="113">
        <v>45063</v>
      </c>
      <c r="C1106" s="114" t="s">
        <v>6251</v>
      </c>
      <c r="D1106" s="103" t="s">
        <v>11</v>
      </c>
      <c r="E1106" s="115" t="s">
        <v>6252</v>
      </c>
      <c r="F1106" s="100">
        <v>1107138</v>
      </c>
      <c r="G1106" s="100">
        <v>110714</v>
      </c>
      <c r="H1106" s="100">
        <f t="shared" si="17"/>
        <v>1217852</v>
      </c>
      <c r="I1106" s="101"/>
      <c r="J1106" s="101"/>
    </row>
    <row r="1107" spans="1:10" s="102" customFormat="1" ht="30.75" customHeight="1">
      <c r="A1107" s="94">
        <v>1102</v>
      </c>
      <c r="B1107" s="113">
        <v>45063</v>
      </c>
      <c r="C1107" s="114" t="s">
        <v>6253</v>
      </c>
      <c r="D1107" s="103" t="s">
        <v>11</v>
      </c>
      <c r="E1107" s="115" t="s">
        <v>6254</v>
      </c>
      <c r="F1107" s="100">
        <v>1055200</v>
      </c>
      <c r="G1107" s="100">
        <v>105520</v>
      </c>
      <c r="H1107" s="100">
        <f t="shared" si="17"/>
        <v>1160720</v>
      </c>
      <c r="I1107" s="101"/>
      <c r="J1107" s="101"/>
    </row>
    <row r="1108" spans="1:10" s="102" customFormat="1" ht="30.75" customHeight="1">
      <c r="A1108" s="94">
        <v>1103</v>
      </c>
      <c r="B1108" s="113">
        <v>45063</v>
      </c>
      <c r="C1108" s="114" t="s">
        <v>6255</v>
      </c>
      <c r="D1108" s="103" t="s">
        <v>11</v>
      </c>
      <c r="E1108" s="115" t="s">
        <v>6256</v>
      </c>
      <c r="F1108" s="100">
        <v>1039576</v>
      </c>
      <c r="G1108" s="100">
        <v>103958</v>
      </c>
      <c r="H1108" s="100">
        <f t="shared" si="17"/>
        <v>1143534</v>
      </c>
      <c r="I1108" s="101"/>
      <c r="J1108" s="101"/>
    </row>
    <row r="1109" spans="1:10" s="102" customFormat="1" ht="30.75" customHeight="1">
      <c r="A1109" s="94">
        <v>1104</v>
      </c>
      <c r="B1109" s="113">
        <v>45063</v>
      </c>
      <c r="C1109" s="114" t="s">
        <v>6257</v>
      </c>
      <c r="D1109" s="103" t="s">
        <v>11</v>
      </c>
      <c r="E1109" s="115" t="s">
        <v>6258</v>
      </c>
      <c r="F1109" s="100">
        <v>1612400</v>
      </c>
      <c r="G1109" s="100">
        <v>161240</v>
      </c>
      <c r="H1109" s="100">
        <f t="shared" si="17"/>
        <v>1773640</v>
      </c>
      <c r="I1109" s="101"/>
      <c r="J1109" s="101"/>
    </row>
    <row r="1110" spans="1:10" s="102" customFormat="1" ht="30.75" customHeight="1">
      <c r="A1110" s="94">
        <v>1105</v>
      </c>
      <c r="B1110" s="113">
        <v>45063</v>
      </c>
      <c r="C1110" s="114" t="s">
        <v>6259</v>
      </c>
      <c r="D1110" s="103" t="s">
        <v>11</v>
      </c>
      <c r="E1110" s="115" t="s">
        <v>6260</v>
      </c>
      <c r="F1110" s="100">
        <v>1013148</v>
      </c>
      <c r="G1110" s="100">
        <v>101315</v>
      </c>
      <c r="H1110" s="100">
        <f t="shared" si="17"/>
        <v>1114463</v>
      </c>
      <c r="I1110" s="101"/>
      <c r="J1110" s="101"/>
    </row>
    <row r="1111" spans="1:10" s="102" customFormat="1" ht="30.75" customHeight="1">
      <c r="A1111" s="94">
        <v>1106</v>
      </c>
      <c r="B1111" s="113">
        <v>45063</v>
      </c>
      <c r="C1111" s="114" t="s">
        <v>6261</v>
      </c>
      <c r="D1111" s="103" t="s">
        <v>11</v>
      </c>
      <c r="E1111" s="115" t="s">
        <v>6262</v>
      </c>
      <c r="F1111" s="100">
        <v>2787106</v>
      </c>
      <c r="G1111" s="100">
        <v>278711</v>
      </c>
      <c r="H1111" s="100">
        <f t="shared" si="17"/>
        <v>3065817</v>
      </c>
      <c r="I1111" s="101"/>
      <c r="J1111" s="101"/>
    </row>
    <row r="1112" spans="1:10" s="102" customFormat="1" ht="30.75" customHeight="1">
      <c r="A1112" s="94">
        <v>1107</v>
      </c>
      <c r="B1112" s="113">
        <v>45063</v>
      </c>
      <c r="C1112" s="114" t="s">
        <v>6263</v>
      </c>
      <c r="D1112" s="103" t="s">
        <v>11</v>
      </c>
      <c r="E1112" s="115" t="s">
        <v>6264</v>
      </c>
      <c r="F1112" s="100">
        <v>926540</v>
      </c>
      <c r="G1112" s="100">
        <v>92654</v>
      </c>
      <c r="H1112" s="100">
        <f t="shared" si="17"/>
        <v>1019194</v>
      </c>
      <c r="I1112" s="101"/>
      <c r="J1112" s="101"/>
    </row>
    <row r="1113" spans="1:10" s="102" customFormat="1" ht="30.75" customHeight="1">
      <c r="A1113" s="94">
        <v>1108</v>
      </c>
      <c r="B1113" s="113">
        <v>45063</v>
      </c>
      <c r="C1113" s="114" t="s">
        <v>6265</v>
      </c>
      <c r="D1113" s="103" t="s">
        <v>11</v>
      </c>
      <c r="E1113" s="115" t="s">
        <v>6266</v>
      </c>
      <c r="F1113" s="100">
        <v>2078400</v>
      </c>
      <c r="G1113" s="100">
        <v>207840</v>
      </c>
      <c r="H1113" s="100">
        <f t="shared" si="17"/>
        <v>2286240</v>
      </c>
      <c r="I1113" s="101"/>
      <c r="J1113" s="101"/>
    </row>
    <row r="1114" spans="1:10" s="102" customFormat="1" ht="30.75" customHeight="1">
      <c r="A1114" s="94">
        <v>1109</v>
      </c>
      <c r="B1114" s="113">
        <v>45063</v>
      </c>
      <c r="C1114" s="114" t="s">
        <v>6267</v>
      </c>
      <c r="D1114" s="103" t="s">
        <v>11</v>
      </c>
      <c r="E1114" s="115" t="s">
        <v>6268</v>
      </c>
      <c r="F1114" s="100">
        <v>993882</v>
      </c>
      <c r="G1114" s="100">
        <v>99388</v>
      </c>
      <c r="H1114" s="100">
        <f t="shared" si="17"/>
        <v>1093270</v>
      </c>
      <c r="I1114" s="101"/>
      <c r="J1114" s="101"/>
    </row>
    <row r="1115" spans="1:10" s="102" customFormat="1" ht="30.75" customHeight="1">
      <c r="A1115" s="94">
        <v>1110</v>
      </c>
      <c r="B1115" s="113">
        <v>45063</v>
      </c>
      <c r="C1115" s="114" t="s">
        <v>6269</v>
      </c>
      <c r="D1115" s="103" t="s">
        <v>11</v>
      </c>
      <c r="E1115" s="115" t="s">
        <v>6270</v>
      </c>
      <c r="F1115" s="100">
        <v>1890265</v>
      </c>
      <c r="G1115" s="100">
        <v>189027</v>
      </c>
      <c r="H1115" s="100">
        <f t="shared" si="17"/>
        <v>2079292</v>
      </c>
      <c r="I1115" s="101"/>
      <c r="J1115" s="101"/>
    </row>
    <row r="1116" spans="1:10" s="102" customFormat="1" ht="30.75" customHeight="1">
      <c r="A1116" s="94">
        <v>1111</v>
      </c>
      <c r="B1116" s="113">
        <v>45063</v>
      </c>
      <c r="C1116" s="114" t="s">
        <v>6271</v>
      </c>
      <c r="D1116" s="103" t="s">
        <v>11</v>
      </c>
      <c r="E1116" s="115" t="s">
        <v>6272</v>
      </c>
      <c r="F1116" s="100">
        <v>896040</v>
      </c>
      <c r="G1116" s="100">
        <v>89604</v>
      </c>
      <c r="H1116" s="100">
        <f t="shared" si="17"/>
        <v>985644</v>
      </c>
      <c r="I1116" s="101"/>
      <c r="J1116" s="101"/>
    </row>
    <row r="1117" spans="1:10" s="102" customFormat="1" ht="30.75" customHeight="1">
      <c r="A1117" s="94">
        <v>1112</v>
      </c>
      <c r="B1117" s="113">
        <v>45063</v>
      </c>
      <c r="C1117" s="114" t="s">
        <v>6273</v>
      </c>
      <c r="D1117" s="103" t="s">
        <v>11</v>
      </c>
      <c r="E1117" s="115" t="s">
        <v>6274</v>
      </c>
      <c r="F1117" s="100">
        <v>777406</v>
      </c>
      <c r="G1117" s="100">
        <v>77741</v>
      </c>
      <c r="H1117" s="100">
        <f t="shared" si="17"/>
        <v>855147</v>
      </c>
      <c r="I1117" s="101"/>
      <c r="J1117" s="101"/>
    </row>
    <row r="1118" spans="1:10" s="102" customFormat="1" ht="30.75" customHeight="1">
      <c r="A1118" s="94">
        <v>1113</v>
      </c>
      <c r="B1118" s="113">
        <v>45063</v>
      </c>
      <c r="C1118" s="114" t="s">
        <v>6275</v>
      </c>
      <c r="D1118" s="103" t="s">
        <v>11</v>
      </c>
      <c r="E1118" s="115" t="s">
        <v>6276</v>
      </c>
      <c r="F1118" s="100">
        <v>1134159</v>
      </c>
      <c r="G1118" s="100">
        <v>113416</v>
      </c>
      <c r="H1118" s="100">
        <f t="shared" si="17"/>
        <v>1247575</v>
      </c>
      <c r="I1118" s="101"/>
      <c r="J1118" s="101"/>
    </row>
    <row r="1119" spans="1:10" s="102" customFormat="1" ht="30.75" customHeight="1">
      <c r="A1119" s="94">
        <v>1114</v>
      </c>
      <c r="B1119" s="113">
        <v>45063</v>
      </c>
      <c r="C1119" s="114" t="s">
        <v>6277</v>
      </c>
      <c r="D1119" s="103" t="s">
        <v>11</v>
      </c>
      <c r="E1119" s="115" t="s">
        <v>6278</v>
      </c>
      <c r="F1119" s="100">
        <v>1084175</v>
      </c>
      <c r="G1119" s="100">
        <v>108418</v>
      </c>
      <c r="H1119" s="100">
        <f t="shared" si="17"/>
        <v>1192593</v>
      </c>
      <c r="I1119" s="101"/>
      <c r="J1119" s="101"/>
    </row>
    <row r="1120" spans="1:10" s="102" customFormat="1" ht="30.75" customHeight="1">
      <c r="A1120" s="94">
        <v>1115</v>
      </c>
      <c r="B1120" s="113">
        <v>45063</v>
      </c>
      <c r="C1120" s="114" t="s">
        <v>6279</v>
      </c>
      <c r="D1120" s="103" t="s">
        <v>11</v>
      </c>
      <c r="E1120" s="115" t="s">
        <v>6280</v>
      </c>
      <c r="F1120" s="100">
        <v>849762</v>
      </c>
      <c r="G1120" s="100">
        <v>84976</v>
      </c>
      <c r="H1120" s="100">
        <f t="shared" si="17"/>
        <v>934738</v>
      </c>
      <c r="I1120" s="101"/>
      <c r="J1120" s="101"/>
    </row>
    <row r="1121" spans="1:10" s="102" customFormat="1" ht="30.75" customHeight="1">
      <c r="A1121" s="94">
        <v>1116</v>
      </c>
      <c r="B1121" s="113">
        <v>45063</v>
      </c>
      <c r="C1121" s="114" t="s">
        <v>6281</v>
      </c>
      <c r="D1121" s="103" t="s">
        <v>11</v>
      </c>
      <c r="E1121" s="115" t="s">
        <v>6282</v>
      </c>
      <c r="F1121" s="100">
        <v>2742555</v>
      </c>
      <c r="G1121" s="100">
        <v>274256</v>
      </c>
      <c r="H1121" s="100">
        <f t="shared" si="17"/>
        <v>3016811</v>
      </c>
      <c r="I1121" s="101"/>
      <c r="J1121" s="101"/>
    </row>
    <row r="1122" spans="1:10" s="102" customFormat="1" ht="30.75" customHeight="1">
      <c r="A1122" s="94">
        <v>1117</v>
      </c>
      <c r="B1122" s="113">
        <v>45063</v>
      </c>
      <c r="C1122" s="114" t="s">
        <v>6283</v>
      </c>
      <c r="D1122" s="103" t="s">
        <v>11</v>
      </c>
      <c r="E1122" s="115" t="s">
        <v>6284</v>
      </c>
      <c r="F1122" s="100">
        <v>2982281</v>
      </c>
      <c r="G1122" s="100">
        <v>298228</v>
      </c>
      <c r="H1122" s="100">
        <f t="shared" si="17"/>
        <v>3280509</v>
      </c>
      <c r="I1122" s="101"/>
      <c r="J1122" s="101"/>
    </row>
    <row r="1123" spans="1:10" s="102" customFormat="1" ht="30.75" customHeight="1">
      <c r="A1123" s="94">
        <v>1118</v>
      </c>
      <c r="B1123" s="113">
        <v>45063</v>
      </c>
      <c r="C1123" s="114" t="s">
        <v>6285</v>
      </c>
      <c r="D1123" s="103" t="s">
        <v>11</v>
      </c>
      <c r="E1123" s="115" t="s">
        <v>6286</v>
      </c>
      <c r="F1123" s="100">
        <v>1291423</v>
      </c>
      <c r="G1123" s="100">
        <v>129142</v>
      </c>
      <c r="H1123" s="100">
        <f t="shared" si="17"/>
        <v>1420565</v>
      </c>
      <c r="I1123" s="101"/>
      <c r="J1123" s="101"/>
    </row>
    <row r="1124" spans="1:10" s="102" customFormat="1" ht="30.75" customHeight="1">
      <c r="A1124" s="94">
        <v>1119</v>
      </c>
      <c r="B1124" s="113">
        <v>45063</v>
      </c>
      <c r="C1124" s="114" t="s">
        <v>6287</v>
      </c>
      <c r="D1124" s="103" t="s">
        <v>11</v>
      </c>
      <c r="E1124" s="115" t="s">
        <v>6288</v>
      </c>
      <c r="F1124" s="100">
        <v>1089104</v>
      </c>
      <c r="G1124" s="100">
        <v>108910</v>
      </c>
      <c r="H1124" s="100">
        <f t="shared" si="17"/>
        <v>1198014</v>
      </c>
      <c r="I1124" s="101"/>
      <c r="J1124" s="101"/>
    </row>
    <row r="1125" spans="1:10" s="102" customFormat="1" ht="30.75" customHeight="1">
      <c r="A1125" s="94">
        <v>1120</v>
      </c>
      <c r="B1125" s="113">
        <v>45063</v>
      </c>
      <c r="C1125" s="114" t="s">
        <v>6289</v>
      </c>
      <c r="D1125" s="103" t="s">
        <v>11</v>
      </c>
      <c r="E1125" s="115" t="s">
        <v>6290</v>
      </c>
      <c r="F1125" s="100">
        <v>2224105</v>
      </c>
      <c r="G1125" s="100">
        <v>222411</v>
      </c>
      <c r="H1125" s="100">
        <f t="shared" si="17"/>
        <v>2446516</v>
      </c>
      <c r="I1125" s="101"/>
      <c r="J1125" s="101"/>
    </row>
    <row r="1126" spans="1:10" s="102" customFormat="1" ht="30.75" customHeight="1">
      <c r="A1126" s="94">
        <v>1121</v>
      </c>
      <c r="B1126" s="113">
        <v>45063</v>
      </c>
      <c r="C1126" s="114" t="s">
        <v>6291</v>
      </c>
      <c r="D1126" s="103" t="s">
        <v>11</v>
      </c>
      <c r="E1126" s="115" t="s">
        <v>6292</v>
      </c>
      <c r="F1126" s="100">
        <v>745324</v>
      </c>
      <c r="G1126" s="100">
        <v>74532</v>
      </c>
      <c r="H1126" s="100">
        <f t="shared" si="17"/>
        <v>819856</v>
      </c>
      <c r="I1126" s="101"/>
      <c r="J1126" s="101"/>
    </row>
    <row r="1127" spans="1:10" s="102" customFormat="1" ht="30.75" customHeight="1">
      <c r="A1127" s="94">
        <v>1122</v>
      </c>
      <c r="B1127" s="113">
        <v>45063</v>
      </c>
      <c r="C1127" s="114" t="s">
        <v>6293</v>
      </c>
      <c r="D1127" s="103" t="s">
        <v>11</v>
      </c>
      <c r="E1127" s="115" t="s">
        <v>6294</v>
      </c>
      <c r="F1127" s="100">
        <v>2187463</v>
      </c>
      <c r="G1127" s="100">
        <v>218746</v>
      </c>
      <c r="H1127" s="100">
        <f t="shared" si="17"/>
        <v>2406209</v>
      </c>
      <c r="I1127" s="101"/>
      <c r="J1127" s="101"/>
    </row>
    <row r="1128" spans="1:10" s="102" customFormat="1" ht="30.75" customHeight="1">
      <c r="A1128" s="94">
        <v>1123</v>
      </c>
      <c r="B1128" s="113">
        <v>45063</v>
      </c>
      <c r="C1128" s="114" t="s">
        <v>6295</v>
      </c>
      <c r="D1128" s="103" t="s">
        <v>11</v>
      </c>
      <c r="E1128" s="115" t="s">
        <v>6296</v>
      </c>
      <c r="F1128" s="100">
        <v>1445400</v>
      </c>
      <c r="G1128" s="100">
        <v>144540</v>
      </c>
      <c r="H1128" s="100">
        <f t="shared" si="17"/>
        <v>1589940</v>
      </c>
      <c r="I1128" s="101"/>
      <c r="J1128" s="101"/>
    </row>
    <row r="1129" spans="1:10" s="102" customFormat="1" ht="30.75" customHeight="1">
      <c r="A1129" s="94">
        <v>1124</v>
      </c>
      <c r="B1129" s="113">
        <v>45063</v>
      </c>
      <c r="C1129" s="114" t="s">
        <v>6297</v>
      </c>
      <c r="D1129" s="103" t="s">
        <v>11</v>
      </c>
      <c r="E1129" s="115" t="s">
        <v>6298</v>
      </c>
      <c r="F1129" s="100">
        <v>1221714</v>
      </c>
      <c r="G1129" s="100">
        <v>122171</v>
      </c>
      <c r="H1129" s="100">
        <f t="shared" si="17"/>
        <v>1343885</v>
      </c>
      <c r="I1129" s="101"/>
      <c r="J1129" s="101"/>
    </row>
    <row r="1130" spans="1:10" s="102" customFormat="1" ht="30.75" hidden="1" customHeight="1">
      <c r="A1130" s="94">
        <v>1125</v>
      </c>
      <c r="B1130" s="113"/>
      <c r="C1130" s="114"/>
      <c r="D1130" s="103"/>
      <c r="E1130" s="115"/>
      <c r="F1130" s="100"/>
      <c r="G1130" s="100"/>
      <c r="H1130" s="100">
        <f t="shared" si="17"/>
        <v>0</v>
      </c>
      <c r="I1130" s="101"/>
      <c r="J1130" s="101"/>
    </row>
    <row r="1131" spans="1:10" s="102" customFormat="1" ht="30.75" hidden="1" customHeight="1">
      <c r="A1131" s="94">
        <v>1126</v>
      </c>
      <c r="B1131" s="113"/>
      <c r="C1131" s="114"/>
      <c r="D1131" s="103"/>
      <c r="E1131" s="115"/>
      <c r="F1131" s="100"/>
      <c r="G1131" s="100"/>
      <c r="H1131" s="100">
        <f t="shared" si="17"/>
        <v>0</v>
      </c>
      <c r="I1131" s="101"/>
      <c r="J1131" s="101"/>
    </row>
    <row r="1132" spans="1:10" s="102" customFormat="1" ht="30.75" hidden="1" customHeight="1">
      <c r="A1132" s="94">
        <v>1127</v>
      </c>
      <c r="B1132" s="113"/>
      <c r="C1132" s="114"/>
      <c r="D1132" s="103"/>
      <c r="E1132" s="115"/>
      <c r="F1132" s="100"/>
      <c r="G1132" s="100"/>
      <c r="H1132" s="100">
        <f t="shared" si="17"/>
        <v>0</v>
      </c>
      <c r="I1132" s="101"/>
      <c r="J1132" s="101"/>
    </row>
    <row r="1133" spans="1:10" s="102" customFormat="1" ht="30.75" hidden="1" customHeight="1">
      <c r="A1133" s="94">
        <v>1128</v>
      </c>
      <c r="B1133" s="113"/>
      <c r="C1133" s="114"/>
      <c r="D1133" s="103"/>
      <c r="E1133" s="115"/>
      <c r="F1133" s="100"/>
      <c r="G1133" s="100"/>
      <c r="H1133" s="100">
        <f t="shared" si="17"/>
        <v>0</v>
      </c>
      <c r="I1133" s="101"/>
      <c r="J1133" s="101"/>
    </row>
    <row r="1134" spans="1:10" s="102" customFormat="1" ht="30.75" hidden="1" customHeight="1">
      <c r="A1134" s="94">
        <v>1129</v>
      </c>
      <c r="B1134" s="113"/>
      <c r="C1134" s="114"/>
      <c r="D1134" s="103"/>
      <c r="E1134" s="115"/>
      <c r="F1134" s="100"/>
      <c r="G1134" s="100"/>
      <c r="H1134" s="100">
        <f t="shared" si="17"/>
        <v>0</v>
      </c>
      <c r="I1134" s="101"/>
      <c r="J1134" s="101"/>
    </row>
    <row r="1135" spans="1:10" s="102" customFormat="1" ht="30.75" hidden="1" customHeight="1">
      <c r="A1135" s="94">
        <v>1130</v>
      </c>
      <c r="B1135" s="113"/>
      <c r="C1135" s="114"/>
      <c r="D1135" s="103"/>
      <c r="E1135" s="115"/>
      <c r="F1135" s="100"/>
      <c r="G1135" s="100"/>
      <c r="H1135" s="100">
        <f t="shared" si="17"/>
        <v>0</v>
      </c>
      <c r="I1135" s="101"/>
      <c r="J1135" s="101"/>
    </row>
    <row r="1136" spans="1:10" s="102" customFormat="1" ht="30.75" hidden="1" customHeight="1">
      <c r="A1136" s="94">
        <v>1131</v>
      </c>
      <c r="B1136" s="113"/>
      <c r="C1136" s="114"/>
      <c r="D1136" s="103"/>
      <c r="E1136" s="115"/>
      <c r="F1136" s="100"/>
      <c r="G1136" s="100"/>
      <c r="H1136" s="100">
        <f t="shared" si="17"/>
        <v>0</v>
      </c>
      <c r="I1136" s="101"/>
      <c r="J1136" s="101"/>
    </row>
    <row r="1137" spans="1:10" s="102" customFormat="1" ht="30.75" hidden="1" customHeight="1">
      <c r="A1137" s="94">
        <v>1132</v>
      </c>
      <c r="B1137" s="113"/>
      <c r="C1137" s="114"/>
      <c r="D1137" s="103"/>
      <c r="E1137" s="115"/>
      <c r="F1137" s="100"/>
      <c r="G1137" s="100"/>
      <c r="H1137" s="100">
        <f t="shared" si="17"/>
        <v>0</v>
      </c>
      <c r="I1137" s="101"/>
      <c r="J1137" s="101"/>
    </row>
    <row r="1138" spans="1:10" s="102" customFormat="1" ht="30.75" hidden="1" customHeight="1">
      <c r="A1138" s="94">
        <v>1133</v>
      </c>
      <c r="B1138" s="113"/>
      <c r="C1138" s="114"/>
      <c r="D1138" s="103"/>
      <c r="E1138" s="115"/>
      <c r="F1138" s="100"/>
      <c r="G1138" s="100"/>
      <c r="H1138" s="100">
        <f t="shared" si="17"/>
        <v>0</v>
      </c>
      <c r="I1138" s="101"/>
      <c r="J1138" s="101"/>
    </row>
    <row r="1139" spans="1:10" s="102" customFormat="1" ht="30.75" hidden="1" customHeight="1">
      <c r="A1139" s="94">
        <v>1134</v>
      </c>
      <c r="B1139" s="113"/>
      <c r="C1139" s="114"/>
      <c r="D1139" s="103"/>
      <c r="E1139" s="115"/>
      <c r="F1139" s="100"/>
      <c r="G1139" s="100"/>
      <c r="H1139" s="100">
        <f t="shared" si="17"/>
        <v>0</v>
      </c>
      <c r="I1139" s="101"/>
      <c r="J1139" s="101"/>
    </row>
    <row r="1140" spans="1:10" s="102" customFormat="1" ht="30.75" hidden="1" customHeight="1">
      <c r="A1140" s="94">
        <v>1135</v>
      </c>
      <c r="B1140" s="113"/>
      <c r="C1140" s="114"/>
      <c r="D1140" s="103"/>
      <c r="E1140" s="115"/>
      <c r="F1140" s="100"/>
      <c r="G1140" s="100"/>
      <c r="H1140" s="100">
        <f t="shared" si="17"/>
        <v>0</v>
      </c>
      <c r="I1140" s="101"/>
      <c r="J1140" s="101"/>
    </row>
    <row r="1141" spans="1:10" s="102" customFormat="1" ht="30.75" hidden="1" customHeight="1">
      <c r="A1141" s="94">
        <v>1136</v>
      </c>
      <c r="B1141" s="113"/>
      <c r="C1141" s="114"/>
      <c r="D1141" s="103"/>
      <c r="E1141" s="115"/>
      <c r="F1141" s="100"/>
      <c r="G1141" s="100"/>
      <c r="H1141" s="100">
        <f t="shared" si="17"/>
        <v>0</v>
      </c>
      <c r="I1141" s="101"/>
      <c r="J1141" s="101"/>
    </row>
    <row r="1142" spans="1:10" s="102" customFormat="1" ht="30.75" hidden="1" customHeight="1">
      <c r="A1142" s="94">
        <v>1137</v>
      </c>
      <c r="B1142" s="113"/>
      <c r="C1142" s="114"/>
      <c r="D1142" s="103"/>
      <c r="E1142" s="115"/>
      <c r="F1142" s="100"/>
      <c r="G1142" s="100"/>
      <c r="H1142" s="100">
        <f t="shared" si="17"/>
        <v>0</v>
      </c>
      <c r="I1142" s="101"/>
      <c r="J1142" s="101"/>
    </row>
    <row r="1143" spans="1:10" s="102" customFormat="1" ht="30.75" hidden="1" customHeight="1">
      <c r="A1143" s="94">
        <v>1138</v>
      </c>
      <c r="B1143" s="113"/>
      <c r="C1143" s="114"/>
      <c r="D1143" s="103"/>
      <c r="E1143" s="115"/>
      <c r="F1143" s="100"/>
      <c r="G1143" s="100"/>
      <c r="H1143" s="100">
        <f t="shared" si="17"/>
        <v>0</v>
      </c>
      <c r="I1143" s="101"/>
      <c r="J1143" s="101"/>
    </row>
    <row r="1144" spans="1:10" s="102" customFormat="1" ht="30.75" hidden="1" customHeight="1">
      <c r="A1144" s="94">
        <v>1139</v>
      </c>
      <c r="B1144" s="113"/>
      <c r="C1144" s="114"/>
      <c r="D1144" s="103"/>
      <c r="E1144" s="115"/>
      <c r="F1144" s="100"/>
      <c r="G1144" s="100"/>
      <c r="H1144" s="100">
        <f t="shared" si="17"/>
        <v>0</v>
      </c>
      <c r="I1144" s="101"/>
      <c r="J1144" s="101"/>
    </row>
    <row r="1145" spans="1:10" s="102" customFormat="1" ht="30.75" hidden="1" customHeight="1">
      <c r="A1145" s="94">
        <v>1140</v>
      </c>
      <c r="B1145" s="113"/>
      <c r="C1145" s="114"/>
      <c r="D1145" s="103"/>
      <c r="E1145" s="115"/>
      <c r="F1145" s="100"/>
      <c r="G1145" s="100"/>
      <c r="H1145" s="100">
        <f t="shared" si="17"/>
        <v>0</v>
      </c>
      <c r="I1145" s="101"/>
      <c r="J1145" s="101"/>
    </row>
    <row r="1146" spans="1:10" s="102" customFormat="1" ht="30.75" hidden="1" customHeight="1">
      <c r="A1146" s="94">
        <v>1141</v>
      </c>
      <c r="B1146" s="113"/>
      <c r="C1146" s="114"/>
      <c r="D1146" s="103"/>
      <c r="E1146" s="115"/>
      <c r="F1146" s="100"/>
      <c r="G1146" s="100"/>
      <c r="H1146" s="100">
        <f t="shared" si="17"/>
        <v>0</v>
      </c>
      <c r="I1146" s="101"/>
      <c r="J1146" s="101"/>
    </row>
    <row r="1147" spans="1:10" s="102" customFormat="1" ht="30.75" hidden="1" customHeight="1">
      <c r="A1147" s="94">
        <v>1142</v>
      </c>
      <c r="B1147" s="113"/>
      <c r="C1147" s="114"/>
      <c r="D1147" s="103"/>
      <c r="E1147" s="115"/>
      <c r="F1147" s="100"/>
      <c r="G1147" s="100"/>
      <c r="H1147" s="100">
        <f t="shared" si="17"/>
        <v>0</v>
      </c>
      <c r="I1147" s="101"/>
      <c r="J1147" s="101"/>
    </row>
    <row r="1148" spans="1:10" s="102" customFormat="1" ht="30.75" hidden="1" customHeight="1">
      <c r="A1148" s="94">
        <v>1143</v>
      </c>
      <c r="B1148" s="113"/>
      <c r="C1148" s="114"/>
      <c r="D1148" s="103"/>
      <c r="E1148" s="115"/>
      <c r="F1148" s="100"/>
      <c r="G1148" s="100"/>
      <c r="H1148" s="100">
        <f t="shared" si="17"/>
        <v>0</v>
      </c>
      <c r="I1148" s="101"/>
      <c r="J1148" s="101"/>
    </row>
    <row r="1149" spans="1:10" s="102" customFormat="1" ht="30.75" hidden="1" customHeight="1">
      <c r="A1149" s="94">
        <v>1144</v>
      </c>
      <c r="B1149" s="113"/>
      <c r="C1149" s="114"/>
      <c r="D1149" s="103"/>
      <c r="E1149" s="115"/>
      <c r="F1149" s="100"/>
      <c r="G1149" s="100"/>
      <c r="H1149" s="100">
        <f t="shared" si="17"/>
        <v>0</v>
      </c>
      <c r="I1149" s="101"/>
      <c r="J1149" s="101"/>
    </row>
    <row r="1150" spans="1:10" s="102" customFormat="1" ht="30.75" hidden="1" customHeight="1">
      <c r="A1150" s="94">
        <v>1145</v>
      </c>
      <c r="B1150" s="113"/>
      <c r="C1150" s="114"/>
      <c r="D1150" s="103"/>
      <c r="E1150" s="115"/>
      <c r="F1150" s="100"/>
      <c r="G1150" s="100"/>
      <c r="H1150" s="100">
        <f t="shared" si="17"/>
        <v>0</v>
      </c>
      <c r="I1150" s="101"/>
      <c r="J1150" s="101"/>
    </row>
    <row r="1151" spans="1:10" s="102" customFormat="1" ht="30.75" hidden="1" customHeight="1">
      <c r="A1151" s="94">
        <v>1146</v>
      </c>
      <c r="B1151" s="113"/>
      <c r="C1151" s="114"/>
      <c r="D1151" s="103"/>
      <c r="E1151" s="115"/>
      <c r="F1151" s="100"/>
      <c r="G1151" s="100"/>
      <c r="H1151" s="100">
        <f t="shared" si="17"/>
        <v>0</v>
      </c>
      <c r="I1151" s="101"/>
      <c r="J1151" s="101"/>
    </row>
    <row r="1152" spans="1:10" s="102" customFormat="1" ht="30.75" hidden="1" customHeight="1">
      <c r="A1152" s="94">
        <v>1147</v>
      </c>
      <c r="B1152" s="113"/>
      <c r="C1152" s="114"/>
      <c r="D1152" s="103"/>
      <c r="E1152" s="115"/>
      <c r="F1152" s="100"/>
      <c r="G1152" s="100"/>
      <c r="H1152" s="100">
        <f t="shared" si="17"/>
        <v>0</v>
      </c>
      <c r="I1152" s="101"/>
      <c r="J1152" s="101"/>
    </row>
    <row r="1153" spans="1:10" s="102" customFormat="1" ht="30.75" hidden="1" customHeight="1">
      <c r="A1153" s="94">
        <v>1148</v>
      </c>
      <c r="B1153" s="113"/>
      <c r="C1153" s="114"/>
      <c r="D1153" s="103"/>
      <c r="E1153" s="115"/>
      <c r="F1153" s="100"/>
      <c r="G1153" s="100"/>
      <c r="H1153" s="100">
        <f t="shared" si="17"/>
        <v>0</v>
      </c>
      <c r="I1153" s="101"/>
      <c r="J1153" s="101"/>
    </row>
    <row r="1154" spans="1:10" s="102" customFormat="1" ht="30.75" hidden="1" customHeight="1">
      <c r="A1154" s="94">
        <v>1149</v>
      </c>
      <c r="B1154" s="113"/>
      <c r="C1154" s="114"/>
      <c r="D1154" s="103"/>
      <c r="E1154" s="115"/>
      <c r="F1154" s="100"/>
      <c r="G1154" s="100"/>
      <c r="H1154" s="100">
        <f t="shared" si="17"/>
        <v>0</v>
      </c>
      <c r="I1154" s="101"/>
      <c r="J1154" s="101"/>
    </row>
    <row r="1155" spans="1:10" s="102" customFormat="1" ht="30.75" hidden="1" customHeight="1">
      <c r="A1155" s="94">
        <v>1150</v>
      </c>
      <c r="B1155" s="113"/>
      <c r="C1155" s="114"/>
      <c r="D1155" s="103"/>
      <c r="E1155" s="115"/>
      <c r="F1155" s="100"/>
      <c r="G1155" s="100"/>
      <c r="H1155" s="100">
        <f t="shared" si="17"/>
        <v>0</v>
      </c>
      <c r="I1155" s="101"/>
      <c r="J1155" s="101"/>
    </row>
    <row r="1156" spans="1:10" s="102" customFormat="1" ht="30.75" hidden="1" customHeight="1">
      <c r="A1156" s="94">
        <v>1151</v>
      </c>
      <c r="B1156" s="113"/>
      <c r="C1156" s="114"/>
      <c r="D1156" s="103"/>
      <c r="E1156" s="115"/>
      <c r="F1156" s="100"/>
      <c r="G1156" s="100"/>
      <c r="H1156" s="100">
        <f t="shared" si="17"/>
        <v>0</v>
      </c>
      <c r="I1156" s="101"/>
      <c r="J1156" s="101"/>
    </row>
    <row r="1157" spans="1:10" s="102" customFormat="1" ht="30.75" hidden="1" customHeight="1">
      <c r="A1157" s="94">
        <v>1152</v>
      </c>
      <c r="B1157" s="113"/>
      <c r="C1157" s="114"/>
      <c r="D1157" s="103"/>
      <c r="E1157" s="115"/>
      <c r="F1157" s="100"/>
      <c r="G1157" s="100"/>
      <c r="H1157" s="100">
        <f t="shared" si="17"/>
        <v>0</v>
      </c>
      <c r="I1157" s="101"/>
      <c r="J1157" s="101"/>
    </row>
    <row r="1158" spans="1:10" s="102" customFormat="1" ht="30.75" hidden="1" customHeight="1">
      <c r="A1158" s="94">
        <v>1153</v>
      </c>
      <c r="B1158" s="113"/>
      <c r="C1158" s="114"/>
      <c r="D1158" s="103"/>
      <c r="E1158" s="115"/>
      <c r="F1158" s="100"/>
      <c r="G1158" s="100"/>
      <c r="H1158" s="100">
        <f t="shared" si="17"/>
        <v>0</v>
      </c>
      <c r="I1158" s="101"/>
      <c r="J1158" s="101"/>
    </row>
    <row r="1159" spans="1:10" s="102" customFormat="1" ht="30.75" hidden="1" customHeight="1">
      <c r="A1159" s="94">
        <v>1154</v>
      </c>
      <c r="B1159" s="113"/>
      <c r="C1159" s="114"/>
      <c r="D1159" s="103"/>
      <c r="E1159" s="115"/>
      <c r="F1159" s="100"/>
      <c r="G1159" s="100"/>
      <c r="H1159" s="100">
        <f t="shared" ref="H1159:H1222" si="18">F1159+G1159</f>
        <v>0</v>
      </c>
      <c r="I1159" s="101"/>
      <c r="J1159" s="101"/>
    </row>
    <row r="1160" spans="1:10" s="102" customFormat="1" ht="30.75" hidden="1" customHeight="1">
      <c r="A1160" s="94">
        <v>1155</v>
      </c>
      <c r="B1160" s="113"/>
      <c r="C1160" s="114"/>
      <c r="D1160" s="103"/>
      <c r="E1160" s="115"/>
      <c r="F1160" s="100"/>
      <c r="G1160" s="100"/>
      <c r="H1160" s="100">
        <f t="shared" si="18"/>
        <v>0</v>
      </c>
      <c r="I1160" s="101"/>
      <c r="J1160" s="101"/>
    </row>
    <row r="1161" spans="1:10" s="102" customFormat="1" ht="30.75" hidden="1" customHeight="1">
      <c r="A1161" s="94">
        <v>1156</v>
      </c>
      <c r="B1161" s="113"/>
      <c r="C1161" s="114"/>
      <c r="D1161" s="103"/>
      <c r="E1161" s="115"/>
      <c r="F1161" s="100"/>
      <c r="G1161" s="100"/>
      <c r="H1161" s="100">
        <f t="shared" si="18"/>
        <v>0</v>
      </c>
      <c r="I1161" s="101"/>
      <c r="J1161" s="101"/>
    </row>
    <row r="1162" spans="1:10" s="102" customFormat="1" ht="30.75" hidden="1" customHeight="1">
      <c r="A1162" s="94">
        <v>1157</v>
      </c>
      <c r="B1162" s="113"/>
      <c r="C1162" s="114"/>
      <c r="D1162" s="103"/>
      <c r="E1162" s="115"/>
      <c r="F1162" s="100"/>
      <c r="G1162" s="100"/>
      <c r="H1162" s="100">
        <f t="shared" si="18"/>
        <v>0</v>
      </c>
      <c r="I1162" s="101"/>
      <c r="J1162" s="101"/>
    </row>
    <row r="1163" spans="1:10" s="102" customFormat="1" ht="30.75" hidden="1" customHeight="1">
      <c r="A1163" s="94">
        <v>1158</v>
      </c>
      <c r="B1163" s="113"/>
      <c r="C1163" s="114"/>
      <c r="D1163" s="103"/>
      <c r="E1163" s="115"/>
      <c r="F1163" s="100"/>
      <c r="G1163" s="100"/>
      <c r="H1163" s="100">
        <f t="shared" si="18"/>
        <v>0</v>
      </c>
      <c r="I1163" s="101"/>
      <c r="J1163" s="101"/>
    </row>
    <row r="1164" spans="1:10" s="102" customFormat="1" ht="30.75" hidden="1" customHeight="1">
      <c r="A1164" s="94">
        <v>1159</v>
      </c>
      <c r="B1164" s="113"/>
      <c r="C1164" s="114"/>
      <c r="D1164" s="103"/>
      <c r="E1164" s="115"/>
      <c r="F1164" s="100"/>
      <c r="G1164" s="100"/>
      <c r="H1164" s="100">
        <f t="shared" si="18"/>
        <v>0</v>
      </c>
      <c r="I1164" s="101"/>
      <c r="J1164" s="101"/>
    </row>
    <row r="1165" spans="1:10" s="102" customFormat="1" ht="30.75" hidden="1" customHeight="1">
      <c r="A1165" s="94">
        <v>1160</v>
      </c>
      <c r="B1165" s="113"/>
      <c r="C1165" s="114"/>
      <c r="D1165" s="103"/>
      <c r="E1165" s="115"/>
      <c r="F1165" s="100"/>
      <c r="G1165" s="100"/>
      <c r="H1165" s="100">
        <f t="shared" si="18"/>
        <v>0</v>
      </c>
      <c r="I1165" s="101"/>
      <c r="J1165" s="101"/>
    </row>
    <row r="1166" spans="1:10" s="102" customFormat="1" ht="30.75" hidden="1" customHeight="1">
      <c r="A1166" s="94">
        <v>1161</v>
      </c>
      <c r="B1166" s="113"/>
      <c r="C1166" s="114"/>
      <c r="D1166" s="103"/>
      <c r="E1166" s="115"/>
      <c r="F1166" s="100"/>
      <c r="G1166" s="100"/>
      <c r="H1166" s="100">
        <f t="shared" si="18"/>
        <v>0</v>
      </c>
      <c r="I1166" s="101"/>
      <c r="J1166" s="101"/>
    </row>
    <row r="1167" spans="1:10" s="102" customFormat="1" ht="30.75" hidden="1" customHeight="1">
      <c r="A1167" s="94">
        <v>1162</v>
      </c>
      <c r="B1167" s="113"/>
      <c r="C1167" s="114"/>
      <c r="D1167" s="103"/>
      <c r="E1167" s="115"/>
      <c r="F1167" s="100"/>
      <c r="G1167" s="100"/>
      <c r="H1167" s="100">
        <f t="shared" si="18"/>
        <v>0</v>
      </c>
      <c r="I1167" s="101"/>
      <c r="J1167" s="101"/>
    </row>
    <row r="1168" spans="1:10" s="102" customFormat="1" ht="30.75" hidden="1" customHeight="1">
      <c r="A1168" s="94">
        <v>1163</v>
      </c>
      <c r="B1168" s="113"/>
      <c r="C1168" s="114"/>
      <c r="D1168" s="103"/>
      <c r="E1168" s="115"/>
      <c r="F1168" s="100"/>
      <c r="G1168" s="100"/>
      <c r="H1168" s="100">
        <f t="shared" si="18"/>
        <v>0</v>
      </c>
      <c r="I1168" s="101"/>
      <c r="J1168" s="101"/>
    </row>
    <row r="1169" spans="1:10" s="102" customFormat="1" ht="30.75" hidden="1" customHeight="1">
      <c r="A1169" s="94">
        <v>1164</v>
      </c>
      <c r="B1169" s="113"/>
      <c r="C1169" s="114"/>
      <c r="D1169" s="103"/>
      <c r="E1169" s="115"/>
      <c r="F1169" s="100"/>
      <c r="G1169" s="100"/>
      <c r="H1169" s="100">
        <f t="shared" si="18"/>
        <v>0</v>
      </c>
      <c r="I1169" s="101"/>
      <c r="J1169" s="101"/>
    </row>
    <row r="1170" spans="1:10" s="102" customFormat="1" ht="30.75" hidden="1" customHeight="1">
      <c r="A1170" s="94">
        <v>1165</v>
      </c>
      <c r="B1170" s="113"/>
      <c r="C1170" s="114"/>
      <c r="D1170" s="103"/>
      <c r="E1170" s="115"/>
      <c r="F1170" s="100"/>
      <c r="G1170" s="100"/>
      <c r="H1170" s="100">
        <f t="shared" si="18"/>
        <v>0</v>
      </c>
      <c r="I1170" s="101"/>
      <c r="J1170" s="101"/>
    </row>
    <row r="1171" spans="1:10" s="102" customFormat="1" ht="30.75" hidden="1" customHeight="1">
      <c r="A1171" s="94">
        <v>1166</v>
      </c>
      <c r="B1171" s="113"/>
      <c r="C1171" s="114"/>
      <c r="D1171" s="103"/>
      <c r="E1171" s="115"/>
      <c r="F1171" s="100"/>
      <c r="G1171" s="100"/>
      <c r="H1171" s="100">
        <f t="shared" si="18"/>
        <v>0</v>
      </c>
      <c r="I1171" s="101"/>
      <c r="J1171" s="101"/>
    </row>
    <row r="1172" spans="1:10" s="102" customFormat="1" ht="30.75" hidden="1" customHeight="1">
      <c r="A1172" s="94">
        <v>1167</v>
      </c>
      <c r="B1172" s="104"/>
      <c r="C1172" s="105"/>
      <c r="D1172" s="103"/>
      <c r="E1172" s="106"/>
      <c r="F1172" s="107"/>
      <c r="G1172" s="107"/>
      <c r="H1172" s="107">
        <f t="shared" si="18"/>
        <v>0</v>
      </c>
      <c r="I1172" s="101"/>
      <c r="J1172" s="101"/>
    </row>
    <row r="1173" spans="1:10" s="102" customFormat="1" ht="30.75" hidden="1" customHeight="1">
      <c r="A1173" s="94">
        <v>1168</v>
      </c>
      <c r="B1173" s="104"/>
      <c r="C1173" s="105"/>
      <c r="D1173" s="103"/>
      <c r="E1173" s="106"/>
      <c r="F1173" s="107"/>
      <c r="G1173" s="107"/>
      <c r="H1173" s="107">
        <f t="shared" si="18"/>
        <v>0</v>
      </c>
      <c r="I1173" s="101"/>
      <c r="J1173" s="101"/>
    </row>
    <row r="1174" spans="1:10" s="102" customFormat="1" ht="30.75" hidden="1" customHeight="1">
      <c r="A1174" s="94">
        <v>1169</v>
      </c>
      <c r="B1174" s="104"/>
      <c r="C1174" s="105"/>
      <c r="D1174" s="103"/>
      <c r="E1174" s="106"/>
      <c r="F1174" s="107"/>
      <c r="G1174" s="107"/>
      <c r="H1174" s="107">
        <f t="shared" si="18"/>
        <v>0</v>
      </c>
      <c r="I1174" s="101"/>
      <c r="J1174" s="101"/>
    </row>
    <row r="1175" spans="1:10" s="102" customFormat="1" ht="30.75" hidden="1" customHeight="1">
      <c r="A1175" s="94">
        <v>1170</v>
      </c>
      <c r="B1175" s="104"/>
      <c r="C1175" s="105"/>
      <c r="D1175" s="103"/>
      <c r="E1175" s="106"/>
      <c r="F1175" s="107"/>
      <c r="G1175" s="107"/>
      <c r="H1175" s="107">
        <f t="shared" si="18"/>
        <v>0</v>
      </c>
      <c r="I1175" s="101"/>
      <c r="J1175" s="101"/>
    </row>
    <row r="1176" spans="1:10" s="102" customFormat="1" ht="30.75" hidden="1" customHeight="1">
      <c r="A1176" s="94">
        <v>1171</v>
      </c>
      <c r="B1176" s="104"/>
      <c r="C1176" s="105"/>
      <c r="D1176" s="103"/>
      <c r="E1176" s="106"/>
      <c r="F1176" s="107"/>
      <c r="G1176" s="107"/>
      <c r="H1176" s="107">
        <f t="shared" si="18"/>
        <v>0</v>
      </c>
      <c r="I1176" s="101"/>
      <c r="J1176" s="101"/>
    </row>
    <row r="1177" spans="1:10" s="102" customFormat="1" ht="30.75" hidden="1" customHeight="1">
      <c r="A1177" s="94">
        <v>1172</v>
      </c>
      <c r="B1177" s="104"/>
      <c r="C1177" s="105"/>
      <c r="D1177" s="103"/>
      <c r="E1177" s="106"/>
      <c r="F1177" s="107"/>
      <c r="G1177" s="107"/>
      <c r="H1177" s="107">
        <f t="shared" si="18"/>
        <v>0</v>
      </c>
      <c r="I1177" s="101"/>
      <c r="J1177" s="101"/>
    </row>
    <row r="1178" spans="1:10" s="102" customFormat="1" ht="30.75" hidden="1" customHeight="1">
      <c r="A1178" s="94">
        <v>1173</v>
      </c>
      <c r="B1178" s="104"/>
      <c r="C1178" s="105"/>
      <c r="D1178" s="103"/>
      <c r="E1178" s="106"/>
      <c r="F1178" s="107"/>
      <c r="G1178" s="107"/>
      <c r="H1178" s="107">
        <f t="shared" si="18"/>
        <v>0</v>
      </c>
      <c r="I1178" s="101"/>
      <c r="J1178" s="101"/>
    </row>
    <row r="1179" spans="1:10" s="102" customFormat="1" ht="30.75" hidden="1" customHeight="1">
      <c r="A1179" s="94">
        <v>1174</v>
      </c>
      <c r="B1179" s="104"/>
      <c r="C1179" s="105"/>
      <c r="D1179" s="103"/>
      <c r="E1179" s="106"/>
      <c r="F1179" s="107"/>
      <c r="G1179" s="107"/>
      <c r="H1179" s="107">
        <f t="shared" si="18"/>
        <v>0</v>
      </c>
      <c r="I1179" s="101"/>
      <c r="J1179" s="101"/>
    </row>
    <row r="1180" spans="1:10" s="102" customFormat="1" ht="30.75" hidden="1" customHeight="1">
      <c r="A1180" s="94">
        <v>1175</v>
      </c>
      <c r="B1180" s="104"/>
      <c r="C1180" s="105"/>
      <c r="D1180" s="103"/>
      <c r="E1180" s="106"/>
      <c r="F1180" s="107"/>
      <c r="G1180" s="107"/>
      <c r="H1180" s="107">
        <f t="shared" si="18"/>
        <v>0</v>
      </c>
      <c r="I1180" s="101"/>
      <c r="J1180" s="101"/>
    </row>
    <row r="1181" spans="1:10" s="102" customFormat="1" ht="30.75" hidden="1" customHeight="1">
      <c r="A1181" s="94">
        <v>1176</v>
      </c>
      <c r="B1181" s="104"/>
      <c r="C1181" s="105"/>
      <c r="D1181" s="103"/>
      <c r="E1181" s="106"/>
      <c r="F1181" s="107"/>
      <c r="G1181" s="107"/>
      <c r="H1181" s="107">
        <f t="shared" si="18"/>
        <v>0</v>
      </c>
      <c r="I1181" s="101"/>
      <c r="J1181" s="101"/>
    </row>
    <row r="1182" spans="1:10" s="102" customFormat="1" ht="30.75" hidden="1" customHeight="1">
      <c r="A1182" s="94">
        <v>1177</v>
      </c>
      <c r="B1182" s="104"/>
      <c r="C1182" s="105"/>
      <c r="D1182" s="103"/>
      <c r="E1182" s="106"/>
      <c r="F1182" s="107"/>
      <c r="G1182" s="107"/>
      <c r="H1182" s="107">
        <f t="shared" si="18"/>
        <v>0</v>
      </c>
      <c r="I1182" s="101"/>
      <c r="J1182" s="101"/>
    </row>
    <row r="1183" spans="1:10" s="102" customFormat="1" ht="30.75" hidden="1" customHeight="1">
      <c r="A1183" s="94">
        <v>1178</v>
      </c>
      <c r="B1183" s="104"/>
      <c r="C1183" s="105"/>
      <c r="D1183" s="103"/>
      <c r="E1183" s="106"/>
      <c r="F1183" s="107"/>
      <c r="G1183" s="107"/>
      <c r="H1183" s="107">
        <f t="shared" si="18"/>
        <v>0</v>
      </c>
      <c r="I1183" s="101"/>
      <c r="J1183" s="101"/>
    </row>
    <row r="1184" spans="1:10" s="102" customFormat="1" ht="30.75" hidden="1" customHeight="1">
      <c r="A1184" s="94">
        <v>1179</v>
      </c>
      <c r="B1184" s="104"/>
      <c r="C1184" s="105"/>
      <c r="D1184" s="103"/>
      <c r="E1184" s="106"/>
      <c r="F1184" s="107"/>
      <c r="G1184" s="107"/>
      <c r="H1184" s="107">
        <f t="shared" si="18"/>
        <v>0</v>
      </c>
      <c r="I1184" s="101"/>
      <c r="J1184" s="101"/>
    </row>
    <row r="1185" spans="1:10" s="102" customFormat="1" ht="30.75" hidden="1" customHeight="1">
      <c r="A1185" s="94">
        <v>1180</v>
      </c>
      <c r="B1185" s="104"/>
      <c r="C1185" s="105"/>
      <c r="D1185" s="103"/>
      <c r="E1185" s="106"/>
      <c r="F1185" s="107"/>
      <c r="G1185" s="107"/>
      <c r="H1185" s="107">
        <f t="shared" si="18"/>
        <v>0</v>
      </c>
      <c r="I1185" s="101"/>
      <c r="J1185" s="101"/>
    </row>
    <row r="1186" spans="1:10" s="102" customFormat="1" ht="30.75" hidden="1" customHeight="1">
      <c r="A1186" s="94">
        <v>1181</v>
      </c>
      <c r="B1186" s="104"/>
      <c r="C1186" s="105"/>
      <c r="D1186" s="103"/>
      <c r="E1186" s="106"/>
      <c r="F1186" s="107"/>
      <c r="G1186" s="107"/>
      <c r="H1186" s="107">
        <f t="shared" si="18"/>
        <v>0</v>
      </c>
      <c r="I1186" s="101"/>
      <c r="J1186" s="101"/>
    </row>
    <row r="1187" spans="1:10" s="102" customFormat="1" ht="30.75" hidden="1" customHeight="1">
      <c r="A1187" s="94">
        <v>1182</v>
      </c>
      <c r="B1187" s="104"/>
      <c r="C1187" s="105"/>
      <c r="D1187" s="103"/>
      <c r="E1187" s="106"/>
      <c r="F1187" s="107"/>
      <c r="G1187" s="107"/>
      <c r="H1187" s="107">
        <f t="shared" si="18"/>
        <v>0</v>
      </c>
      <c r="I1187" s="101"/>
      <c r="J1187" s="101"/>
    </row>
    <row r="1188" spans="1:10" s="102" customFormat="1" ht="30.75" hidden="1" customHeight="1">
      <c r="A1188" s="94">
        <v>1183</v>
      </c>
      <c r="B1188" s="104"/>
      <c r="C1188" s="105"/>
      <c r="D1188" s="103"/>
      <c r="E1188" s="106"/>
      <c r="F1188" s="107"/>
      <c r="G1188" s="107"/>
      <c r="H1188" s="107">
        <f t="shared" si="18"/>
        <v>0</v>
      </c>
      <c r="I1188" s="101"/>
      <c r="J1188" s="101"/>
    </row>
    <row r="1189" spans="1:10" s="102" customFormat="1" ht="30.75" hidden="1" customHeight="1">
      <c r="A1189" s="94">
        <v>1184</v>
      </c>
      <c r="B1189" s="104"/>
      <c r="C1189" s="105"/>
      <c r="D1189" s="103"/>
      <c r="E1189" s="106"/>
      <c r="F1189" s="107"/>
      <c r="G1189" s="107"/>
      <c r="H1189" s="107">
        <f t="shared" si="18"/>
        <v>0</v>
      </c>
      <c r="I1189" s="101"/>
      <c r="J1189" s="101"/>
    </row>
    <row r="1190" spans="1:10" s="102" customFormat="1" ht="30.75" hidden="1" customHeight="1">
      <c r="A1190" s="94">
        <v>1185</v>
      </c>
      <c r="B1190" s="104"/>
      <c r="C1190" s="105"/>
      <c r="D1190" s="103"/>
      <c r="E1190" s="106"/>
      <c r="F1190" s="107"/>
      <c r="G1190" s="107"/>
      <c r="H1190" s="107">
        <f t="shared" si="18"/>
        <v>0</v>
      </c>
      <c r="I1190" s="101"/>
      <c r="J1190" s="101"/>
    </row>
    <row r="1191" spans="1:10" s="102" customFormat="1" ht="30.75" hidden="1" customHeight="1">
      <c r="A1191" s="94">
        <v>1186</v>
      </c>
      <c r="B1191" s="104"/>
      <c r="C1191" s="105"/>
      <c r="D1191" s="103"/>
      <c r="E1191" s="106"/>
      <c r="F1191" s="107"/>
      <c r="G1191" s="107"/>
      <c r="H1191" s="107">
        <f t="shared" si="18"/>
        <v>0</v>
      </c>
      <c r="I1191" s="101"/>
      <c r="J1191" s="101"/>
    </row>
    <row r="1192" spans="1:10" s="102" customFormat="1" ht="30.75" hidden="1" customHeight="1">
      <c r="A1192" s="94">
        <v>1187</v>
      </c>
      <c r="B1192" s="104"/>
      <c r="C1192" s="105"/>
      <c r="D1192" s="103"/>
      <c r="E1192" s="106"/>
      <c r="F1192" s="107"/>
      <c r="G1192" s="107"/>
      <c r="H1192" s="107">
        <f t="shared" si="18"/>
        <v>0</v>
      </c>
      <c r="I1192" s="101"/>
      <c r="J1192" s="101"/>
    </row>
    <row r="1193" spans="1:10" s="102" customFormat="1" ht="30.75" hidden="1" customHeight="1">
      <c r="A1193" s="94">
        <v>1188</v>
      </c>
      <c r="B1193" s="104"/>
      <c r="C1193" s="105"/>
      <c r="D1193" s="103"/>
      <c r="E1193" s="106"/>
      <c r="F1193" s="107"/>
      <c r="G1193" s="107"/>
      <c r="H1193" s="107">
        <f t="shared" si="18"/>
        <v>0</v>
      </c>
      <c r="I1193" s="101"/>
      <c r="J1193" s="101"/>
    </row>
    <row r="1194" spans="1:10" s="102" customFormat="1" ht="30.75" hidden="1" customHeight="1">
      <c r="A1194" s="94">
        <v>1189</v>
      </c>
      <c r="B1194" s="104"/>
      <c r="C1194" s="105"/>
      <c r="D1194" s="103"/>
      <c r="E1194" s="106"/>
      <c r="F1194" s="107"/>
      <c r="G1194" s="107"/>
      <c r="H1194" s="107">
        <f t="shared" si="18"/>
        <v>0</v>
      </c>
      <c r="I1194" s="101"/>
      <c r="J1194" s="101"/>
    </row>
    <row r="1195" spans="1:10" s="102" customFormat="1" ht="30.75" hidden="1" customHeight="1">
      <c r="A1195" s="94">
        <v>1190</v>
      </c>
      <c r="B1195" s="104"/>
      <c r="C1195" s="105"/>
      <c r="D1195" s="103"/>
      <c r="E1195" s="106"/>
      <c r="F1195" s="107"/>
      <c r="G1195" s="107"/>
      <c r="H1195" s="107">
        <f t="shared" si="18"/>
        <v>0</v>
      </c>
      <c r="I1195" s="101"/>
      <c r="J1195" s="101"/>
    </row>
    <row r="1196" spans="1:10" s="102" customFormat="1" ht="30.75" hidden="1" customHeight="1">
      <c r="A1196" s="94">
        <v>1191</v>
      </c>
      <c r="B1196" s="104"/>
      <c r="C1196" s="105"/>
      <c r="D1196" s="103"/>
      <c r="E1196" s="106"/>
      <c r="F1196" s="107"/>
      <c r="G1196" s="107"/>
      <c r="H1196" s="107">
        <f t="shared" si="18"/>
        <v>0</v>
      </c>
      <c r="I1196" s="101"/>
      <c r="J1196" s="101"/>
    </row>
    <row r="1197" spans="1:10" s="102" customFormat="1" ht="30.75" hidden="1" customHeight="1">
      <c r="A1197" s="94">
        <v>1192</v>
      </c>
      <c r="B1197" s="104"/>
      <c r="C1197" s="105"/>
      <c r="D1197" s="103"/>
      <c r="E1197" s="106"/>
      <c r="F1197" s="107"/>
      <c r="G1197" s="107"/>
      <c r="H1197" s="107">
        <f t="shared" si="18"/>
        <v>0</v>
      </c>
      <c r="I1197" s="101"/>
      <c r="J1197" s="101"/>
    </row>
    <row r="1198" spans="1:10" s="102" customFormat="1" ht="30.75" hidden="1" customHeight="1">
      <c r="A1198" s="94">
        <v>1193</v>
      </c>
      <c r="B1198" s="104"/>
      <c r="C1198" s="105"/>
      <c r="D1198" s="103"/>
      <c r="E1198" s="106"/>
      <c r="F1198" s="107"/>
      <c r="G1198" s="107"/>
      <c r="H1198" s="107">
        <f t="shared" si="18"/>
        <v>0</v>
      </c>
      <c r="I1198" s="101"/>
      <c r="J1198" s="101"/>
    </row>
    <row r="1199" spans="1:10" s="102" customFormat="1" ht="30.75" hidden="1" customHeight="1">
      <c r="A1199" s="94">
        <v>1194</v>
      </c>
      <c r="B1199" s="104"/>
      <c r="C1199" s="105"/>
      <c r="D1199" s="103"/>
      <c r="E1199" s="106"/>
      <c r="F1199" s="107"/>
      <c r="G1199" s="107"/>
      <c r="H1199" s="107">
        <f t="shared" si="18"/>
        <v>0</v>
      </c>
      <c r="I1199" s="101"/>
      <c r="J1199" s="101"/>
    </row>
    <row r="1200" spans="1:10" s="102" customFormat="1" ht="30.75" hidden="1" customHeight="1">
      <c r="A1200" s="94">
        <v>1195</v>
      </c>
      <c r="B1200" s="104"/>
      <c r="C1200" s="105"/>
      <c r="D1200" s="103"/>
      <c r="E1200" s="106"/>
      <c r="F1200" s="107"/>
      <c r="G1200" s="107"/>
      <c r="H1200" s="107">
        <f t="shared" si="18"/>
        <v>0</v>
      </c>
      <c r="I1200" s="101"/>
      <c r="J1200" s="101"/>
    </row>
    <row r="1201" spans="1:10" s="102" customFormat="1" ht="30.75" hidden="1" customHeight="1">
      <c r="A1201" s="94">
        <v>1196</v>
      </c>
      <c r="B1201" s="104"/>
      <c r="C1201" s="105"/>
      <c r="D1201" s="103"/>
      <c r="E1201" s="106"/>
      <c r="F1201" s="107"/>
      <c r="G1201" s="107"/>
      <c r="H1201" s="107">
        <f t="shared" si="18"/>
        <v>0</v>
      </c>
      <c r="I1201" s="101"/>
      <c r="J1201" s="101"/>
    </row>
    <row r="1202" spans="1:10" s="102" customFormat="1" ht="30.75" hidden="1" customHeight="1">
      <c r="A1202" s="94">
        <v>1197</v>
      </c>
      <c r="B1202" s="104"/>
      <c r="C1202" s="105"/>
      <c r="D1202" s="103"/>
      <c r="E1202" s="106"/>
      <c r="F1202" s="107"/>
      <c r="G1202" s="107"/>
      <c r="H1202" s="107">
        <f t="shared" si="18"/>
        <v>0</v>
      </c>
      <c r="I1202" s="101"/>
      <c r="J1202" s="101"/>
    </row>
    <row r="1203" spans="1:10" s="102" customFormat="1" ht="30.75" hidden="1" customHeight="1">
      <c r="A1203" s="94">
        <v>1198</v>
      </c>
      <c r="B1203" s="104"/>
      <c r="C1203" s="105"/>
      <c r="D1203" s="103"/>
      <c r="E1203" s="106"/>
      <c r="F1203" s="107"/>
      <c r="G1203" s="107"/>
      <c r="H1203" s="107">
        <f t="shared" si="18"/>
        <v>0</v>
      </c>
      <c r="I1203" s="101"/>
      <c r="J1203" s="101"/>
    </row>
    <row r="1204" spans="1:10" s="102" customFormat="1" ht="30.75" hidden="1" customHeight="1">
      <c r="A1204" s="94">
        <v>1199</v>
      </c>
      <c r="B1204" s="104"/>
      <c r="C1204" s="105"/>
      <c r="D1204" s="103"/>
      <c r="E1204" s="106"/>
      <c r="F1204" s="107"/>
      <c r="G1204" s="107"/>
      <c r="H1204" s="107">
        <f t="shared" si="18"/>
        <v>0</v>
      </c>
      <c r="I1204" s="101"/>
      <c r="J1204" s="101"/>
    </row>
    <row r="1205" spans="1:10" s="102" customFormat="1" ht="30.75" hidden="1" customHeight="1">
      <c r="A1205" s="94">
        <v>1200</v>
      </c>
      <c r="B1205" s="104"/>
      <c r="C1205" s="105"/>
      <c r="D1205" s="103"/>
      <c r="E1205" s="106"/>
      <c r="F1205" s="107"/>
      <c r="G1205" s="107"/>
      <c r="H1205" s="107">
        <f t="shared" si="18"/>
        <v>0</v>
      </c>
      <c r="I1205" s="101"/>
      <c r="J1205" s="101"/>
    </row>
    <row r="1206" spans="1:10" s="102" customFormat="1" ht="30.75" hidden="1" customHeight="1">
      <c r="A1206" s="94">
        <v>1201</v>
      </c>
      <c r="B1206" s="104"/>
      <c r="C1206" s="105"/>
      <c r="D1206" s="103"/>
      <c r="E1206" s="106"/>
      <c r="F1206" s="107"/>
      <c r="G1206" s="107"/>
      <c r="H1206" s="107">
        <f t="shared" si="18"/>
        <v>0</v>
      </c>
      <c r="I1206" s="101"/>
      <c r="J1206" s="101"/>
    </row>
    <row r="1207" spans="1:10" s="102" customFormat="1" ht="30.75" hidden="1" customHeight="1">
      <c r="A1207" s="94">
        <v>1202</v>
      </c>
      <c r="B1207" s="104"/>
      <c r="C1207" s="105"/>
      <c r="D1207" s="103"/>
      <c r="E1207" s="106"/>
      <c r="F1207" s="107"/>
      <c r="G1207" s="107"/>
      <c r="H1207" s="107">
        <f t="shared" si="18"/>
        <v>0</v>
      </c>
      <c r="I1207" s="101"/>
      <c r="J1207" s="101"/>
    </row>
    <row r="1208" spans="1:10" s="102" customFormat="1" ht="30.75" hidden="1" customHeight="1">
      <c r="A1208" s="94">
        <v>1203</v>
      </c>
      <c r="B1208" s="104"/>
      <c r="C1208" s="105"/>
      <c r="D1208" s="103"/>
      <c r="E1208" s="106"/>
      <c r="F1208" s="107"/>
      <c r="G1208" s="107"/>
      <c r="H1208" s="107">
        <f t="shared" si="18"/>
        <v>0</v>
      </c>
      <c r="I1208" s="101"/>
      <c r="J1208" s="101"/>
    </row>
    <row r="1209" spans="1:10" s="102" customFormat="1" ht="30.75" hidden="1" customHeight="1">
      <c r="A1209" s="94">
        <v>1204</v>
      </c>
      <c r="B1209" s="104"/>
      <c r="C1209" s="105"/>
      <c r="D1209" s="103"/>
      <c r="E1209" s="106"/>
      <c r="F1209" s="107"/>
      <c r="G1209" s="107"/>
      <c r="H1209" s="107">
        <f t="shared" si="18"/>
        <v>0</v>
      </c>
      <c r="I1209" s="101"/>
      <c r="J1209" s="101"/>
    </row>
    <row r="1210" spans="1:10" s="102" customFormat="1" ht="30.75" hidden="1" customHeight="1">
      <c r="A1210" s="94">
        <v>1205</v>
      </c>
      <c r="B1210" s="104"/>
      <c r="C1210" s="105"/>
      <c r="D1210" s="103"/>
      <c r="E1210" s="106"/>
      <c r="F1210" s="107"/>
      <c r="G1210" s="107"/>
      <c r="H1210" s="107">
        <f t="shared" si="18"/>
        <v>0</v>
      </c>
      <c r="I1210" s="101"/>
      <c r="J1210" s="101"/>
    </row>
    <row r="1211" spans="1:10" s="102" customFormat="1" ht="30.75" hidden="1" customHeight="1">
      <c r="A1211" s="94">
        <v>1206</v>
      </c>
      <c r="B1211" s="104"/>
      <c r="C1211" s="105"/>
      <c r="D1211" s="103"/>
      <c r="E1211" s="106"/>
      <c r="F1211" s="107"/>
      <c r="G1211" s="107"/>
      <c r="H1211" s="107">
        <f t="shared" si="18"/>
        <v>0</v>
      </c>
      <c r="I1211" s="101"/>
      <c r="J1211" s="101"/>
    </row>
    <row r="1212" spans="1:10" s="102" customFormat="1" ht="30.75" hidden="1" customHeight="1">
      <c r="A1212" s="94">
        <v>1207</v>
      </c>
      <c r="B1212" s="104"/>
      <c r="C1212" s="105"/>
      <c r="D1212" s="103"/>
      <c r="E1212" s="106"/>
      <c r="F1212" s="107"/>
      <c r="G1212" s="107"/>
      <c r="H1212" s="107">
        <f t="shared" si="18"/>
        <v>0</v>
      </c>
      <c r="I1212" s="101"/>
      <c r="J1212" s="101"/>
    </row>
    <row r="1213" spans="1:10" s="102" customFormat="1" ht="30.75" hidden="1" customHeight="1">
      <c r="A1213" s="94">
        <v>1208</v>
      </c>
      <c r="B1213" s="104"/>
      <c r="C1213" s="105"/>
      <c r="D1213" s="103"/>
      <c r="E1213" s="106"/>
      <c r="F1213" s="107"/>
      <c r="G1213" s="107"/>
      <c r="H1213" s="107">
        <f t="shared" si="18"/>
        <v>0</v>
      </c>
      <c r="I1213" s="101"/>
      <c r="J1213" s="101"/>
    </row>
    <row r="1214" spans="1:10" s="102" customFormat="1" ht="30.75" hidden="1" customHeight="1">
      <c r="A1214" s="94">
        <v>1209</v>
      </c>
      <c r="B1214" s="104"/>
      <c r="C1214" s="105"/>
      <c r="D1214" s="103"/>
      <c r="E1214" s="106"/>
      <c r="F1214" s="107"/>
      <c r="G1214" s="107"/>
      <c r="H1214" s="107">
        <f t="shared" si="18"/>
        <v>0</v>
      </c>
      <c r="I1214" s="101"/>
      <c r="J1214" s="101"/>
    </row>
    <row r="1215" spans="1:10" s="102" customFormat="1" ht="30.75" hidden="1" customHeight="1">
      <c r="A1215" s="94">
        <v>1210</v>
      </c>
      <c r="B1215" s="104"/>
      <c r="C1215" s="105"/>
      <c r="D1215" s="103"/>
      <c r="E1215" s="106"/>
      <c r="F1215" s="107"/>
      <c r="G1215" s="107"/>
      <c r="H1215" s="107">
        <f t="shared" si="18"/>
        <v>0</v>
      </c>
      <c r="I1215" s="101"/>
      <c r="J1215" s="101"/>
    </row>
    <row r="1216" spans="1:10" s="102" customFormat="1" ht="30.75" hidden="1" customHeight="1">
      <c r="A1216" s="94">
        <v>1211</v>
      </c>
      <c r="B1216" s="104"/>
      <c r="C1216" s="105"/>
      <c r="D1216" s="103"/>
      <c r="E1216" s="106"/>
      <c r="F1216" s="107"/>
      <c r="G1216" s="107"/>
      <c r="H1216" s="107">
        <f t="shared" si="18"/>
        <v>0</v>
      </c>
      <c r="I1216" s="101"/>
      <c r="J1216" s="101"/>
    </row>
    <row r="1217" spans="1:10" s="102" customFormat="1" ht="30.75" hidden="1" customHeight="1">
      <c r="A1217" s="94">
        <v>1212</v>
      </c>
      <c r="B1217" s="104"/>
      <c r="C1217" s="105"/>
      <c r="D1217" s="103"/>
      <c r="E1217" s="106"/>
      <c r="F1217" s="107"/>
      <c r="G1217" s="107"/>
      <c r="H1217" s="107">
        <f t="shared" si="18"/>
        <v>0</v>
      </c>
      <c r="I1217" s="101"/>
      <c r="J1217" s="101"/>
    </row>
    <row r="1218" spans="1:10" s="102" customFormat="1" ht="30.75" hidden="1" customHeight="1">
      <c r="A1218" s="94">
        <v>1213</v>
      </c>
      <c r="B1218" s="104"/>
      <c r="C1218" s="105"/>
      <c r="D1218" s="103"/>
      <c r="E1218" s="106"/>
      <c r="F1218" s="107"/>
      <c r="G1218" s="107"/>
      <c r="H1218" s="107">
        <f t="shared" si="18"/>
        <v>0</v>
      </c>
      <c r="I1218" s="101"/>
      <c r="J1218" s="101"/>
    </row>
    <row r="1219" spans="1:10" s="102" customFormat="1" ht="30.75" hidden="1" customHeight="1">
      <c r="A1219" s="94">
        <v>1214</v>
      </c>
      <c r="B1219" s="104"/>
      <c r="C1219" s="105"/>
      <c r="D1219" s="103"/>
      <c r="E1219" s="106"/>
      <c r="F1219" s="107"/>
      <c r="G1219" s="107"/>
      <c r="H1219" s="107">
        <f t="shared" si="18"/>
        <v>0</v>
      </c>
      <c r="I1219" s="101"/>
      <c r="J1219" s="101"/>
    </row>
    <row r="1220" spans="1:10" s="102" customFormat="1" ht="30.75" hidden="1" customHeight="1">
      <c r="A1220" s="94">
        <v>1215</v>
      </c>
      <c r="B1220" s="104"/>
      <c r="C1220" s="105"/>
      <c r="D1220" s="103"/>
      <c r="E1220" s="106"/>
      <c r="F1220" s="107"/>
      <c r="G1220" s="107"/>
      <c r="H1220" s="107">
        <f t="shared" si="18"/>
        <v>0</v>
      </c>
      <c r="I1220" s="101"/>
      <c r="J1220" s="101"/>
    </row>
    <row r="1221" spans="1:10" s="102" customFormat="1" ht="30.75" hidden="1" customHeight="1">
      <c r="A1221" s="94">
        <v>1216</v>
      </c>
      <c r="B1221" s="104"/>
      <c r="C1221" s="105"/>
      <c r="D1221" s="103"/>
      <c r="E1221" s="106"/>
      <c r="F1221" s="107"/>
      <c r="G1221" s="107"/>
      <c r="H1221" s="107">
        <f t="shared" si="18"/>
        <v>0</v>
      </c>
      <c r="I1221" s="101"/>
      <c r="J1221" s="101"/>
    </row>
    <row r="1222" spans="1:10" s="102" customFormat="1" ht="30.75" hidden="1" customHeight="1">
      <c r="A1222" s="94">
        <v>1217</v>
      </c>
      <c r="B1222" s="104"/>
      <c r="C1222" s="105"/>
      <c r="D1222" s="103"/>
      <c r="E1222" s="106"/>
      <c r="F1222" s="107"/>
      <c r="G1222" s="107"/>
      <c r="H1222" s="107">
        <f t="shared" si="18"/>
        <v>0</v>
      </c>
      <c r="I1222" s="101"/>
      <c r="J1222" s="101"/>
    </row>
    <row r="1223" spans="1:10" s="102" customFormat="1" ht="30.75" hidden="1" customHeight="1">
      <c r="A1223" s="94">
        <v>1218</v>
      </c>
      <c r="B1223" s="104"/>
      <c r="C1223" s="105"/>
      <c r="D1223" s="103"/>
      <c r="E1223" s="106"/>
      <c r="F1223" s="107"/>
      <c r="G1223" s="107"/>
      <c r="H1223" s="107">
        <f t="shared" ref="H1223:H1286" si="19">F1223+G1223</f>
        <v>0</v>
      </c>
      <c r="I1223" s="101"/>
      <c r="J1223" s="101"/>
    </row>
    <row r="1224" spans="1:10" s="102" customFormat="1" ht="30.75" hidden="1" customHeight="1">
      <c r="A1224" s="94">
        <v>1219</v>
      </c>
      <c r="B1224" s="104"/>
      <c r="C1224" s="105"/>
      <c r="D1224" s="103"/>
      <c r="E1224" s="106"/>
      <c r="F1224" s="107"/>
      <c r="G1224" s="107"/>
      <c r="H1224" s="107">
        <f t="shared" si="19"/>
        <v>0</v>
      </c>
      <c r="I1224" s="101"/>
      <c r="J1224" s="101"/>
    </row>
    <row r="1225" spans="1:10" s="102" customFormat="1" ht="30.75" hidden="1" customHeight="1">
      <c r="A1225" s="94">
        <v>1220</v>
      </c>
      <c r="B1225" s="104"/>
      <c r="C1225" s="105"/>
      <c r="D1225" s="103"/>
      <c r="E1225" s="106"/>
      <c r="F1225" s="107"/>
      <c r="G1225" s="107"/>
      <c r="H1225" s="107">
        <f t="shared" si="19"/>
        <v>0</v>
      </c>
      <c r="I1225" s="101"/>
      <c r="J1225" s="101"/>
    </row>
    <row r="1226" spans="1:10" s="102" customFormat="1" ht="30.75" hidden="1" customHeight="1">
      <c r="A1226" s="94">
        <v>1221</v>
      </c>
      <c r="B1226" s="104"/>
      <c r="C1226" s="105"/>
      <c r="D1226" s="103"/>
      <c r="E1226" s="106"/>
      <c r="F1226" s="107"/>
      <c r="G1226" s="107"/>
      <c r="H1226" s="107">
        <f t="shared" si="19"/>
        <v>0</v>
      </c>
      <c r="I1226" s="101"/>
      <c r="J1226" s="101"/>
    </row>
    <row r="1227" spans="1:10" s="102" customFormat="1" ht="30.75" hidden="1" customHeight="1">
      <c r="A1227" s="94">
        <v>1222</v>
      </c>
      <c r="B1227" s="104"/>
      <c r="C1227" s="105"/>
      <c r="D1227" s="103"/>
      <c r="E1227" s="106"/>
      <c r="F1227" s="107"/>
      <c r="G1227" s="107"/>
      <c r="H1227" s="107">
        <f t="shared" si="19"/>
        <v>0</v>
      </c>
      <c r="I1227" s="101"/>
      <c r="J1227" s="101"/>
    </row>
    <row r="1228" spans="1:10" s="102" customFormat="1" ht="30.75" hidden="1" customHeight="1">
      <c r="A1228" s="94">
        <v>1223</v>
      </c>
      <c r="B1228" s="104"/>
      <c r="C1228" s="105"/>
      <c r="D1228" s="103"/>
      <c r="E1228" s="106"/>
      <c r="F1228" s="107"/>
      <c r="G1228" s="107"/>
      <c r="H1228" s="107">
        <f t="shared" si="19"/>
        <v>0</v>
      </c>
      <c r="I1228" s="101"/>
      <c r="J1228" s="101"/>
    </row>
    <row r="1229" spans="1:10" s="102" customFormat="1" ht="30.75" hidden="1" customHeight="1">
      <c r="A1229" s="94">
        <v>1224</v>
      </c>
      <c r="B1229" s="104"/>
      <c r="C1229" s="105"/>
      <c r="D1229" s="103"/>
      <c r="E1229" s="106"/>
      <c r="F1229" s="107"/>
      <c r="G1229" s="107"/>
      <c r="H1229" s="107">
        <f t="shared" si="19"/>
        <v>0</v>
      </c>
      <c r="I1229" s="101"/>
      <c r="J1229" s="101"/>
    </row>
    <row r="1230" spans="1:10" s="102" customFormat="1" ht="30.75" hidden="1" customHeight="1">
      <c r="A1230" s="94">
        <v>1225</v>
      </c>
      <c r="B1230" s="104"/>
      <c r="C1230" s="105"/>
      <c r="D1230" s="103"/>
      <c r="E1230" s="106"/>
      <c r="F1230" s="107"/>
      <c r="G1230" s="107"/>
      <c r="H1230" s="107">
        <f t="shared" si="19"/>
        <v>0</v>
      </c>
      <c r="I1230" s="101"/>
      <c r="J1230" s="101"/>
    </row>
    <row r="1231" spans="1:10" s="102" customFormat="1" ht="30.75" hidden="1" customHeight="1">
      <c r="A1231" s="94">
        <v>1226</v>
      </c>
      <c r="B1231" s="104"/>
      <c r="C1231" s="105"/>
      <c r="D1231" s="103"/>
      <c r="E1231" s="106"/>
      <c r="F1231" s="107"/>
      <c r="G1231" s="107"/>
      <c r="H1231" s="107">
        <f t="shared" si="19"/>
        <v>0</v>
      </c>
      <c r="I1231" s="101"/>
      <c r="J1231" s="101"/>
    </row>
    <row r="1232" spans="1:10" s="102" customFormat="1" ht="30.75" hidden="1" customHeight="1">
      <c r="A1232" s="94">
        <v>1227</v>
      </c>
      <c r="B1232" s="104"/>
      <c r="C1232" s="105"/>
      <c r="D1232" s="103"/>
      <c r="E1232" s="106"/>
      <c r="F1232" s="107"/>
      <c r="G1232" s="107"/>
      <c r="H1232" s="107">
        <f t="shared" si="19"/>
        <v>0</v>
      </c>
      <c r="I1232" s="101"/>
      <c r="J1232" s="101"/>
    </row>
    <row r="1233" spans="1:10" s="102" customFormat="1" ht="30.75" hidden="1" customHeight="1">
      <c r="A1233" s="94">
        <v>1228</v>
      </c>
      <c r="B1233" s="104"/>
      <c r="C1233" s="105"/>
      <c r="D1233" s="103"/>
      <c r="E1233" s="106"/>
      <c r="F1233" s="107"/>
      <c r="G1233" s="107"/>
      <c r="H1233" s="107">
        <f t="shared" si="19"/>
        <v>0</v>
      </c>
      <c r="I1233" s="101"/>
      <c r="J1233" s="101"/>
    </row>
    <row r="1234" spans="1:10" s="102" customFormat="1" ht="30.75" hidden="1" customHeight="1">
      <c r="A1234" s="94">
        <v>1229</v>
      </c>
      <c r="B1234" s="104"/>
      <c r="C1234" s="105"/>
      <c r="D1234" s="103"/>
      <c r="E1234" s="106"/>
      <c r="F1234" s="107"/>
      <c r="G1234" s="107"/>
      <c r="H1234" s="107">
        <f t="shared" si="19"/>
        <v>0</v>
      </c>
      <c r="I1234" s="101"/>
      <c r="J1234" s="101"/>
    </row>
    <row r="1235" spans="1:10" s="102" customFormat="1" ht="30.75" hidden="1" customHeight="1">
      <c r="A1235" s="94">
        <v>1230</v>
      </c>
      <c r="B1235" s="104"/>
      <c r="C1235" s="105"/>
      <c r="D1235" s="103"/>
      <c r="E1235" s="106"/>
      <c r="F1235" s="107"/>
      <c r="G1235" s="107"/>
      <c r="H1235" s="107">
        <f t="shared" si="19"/>
        <v>0</v>
      </c>
      <c r="I1235" s="101"/>
      <c r="J1235" s="101"/>
    </row>
    <row r="1236" spans="1:10" s="102" customFormat="1" ht="30.75" hidden="1" customHeight="1">
      <c r="A1236" s="94">
        <v>1231</v>
      </c>
      <c r="B1236" s="104"/>
      <c r="C1236" s="105"/>
      <c r="D1236" s="103"/>
      <c r="E1236" s="106"/>
      <c r="F1236" s="107"/>
      <c r="G1236" s="107"/>
      <c r="H1236" s="107">
        <f t="shared" si="19"/>
        <v>0</v>
      </c>
      <c r="I1236" s="101"/>
      <c r="J1236" s="101"/>
    </row>
    <row r="1237" spans="1:10" s="102" customFormat="1" ht="30.75" hidden="1" customHeight="1">
      <c r="A1237" s="94">
        <v>1232</v>
      </c>
      <c r="B1237" s="104"/>
      <c r="C1237" s="105"/>
      <c r="D1237" s="103"/>
      <c r="E1237" s="106"/>
      <c r="F1237" s="107"/>
      <c r="G1237" s="107"/>
      <c r="H1237" s="107">
        <f t="shared" si="19"/>
        <v>0</v>
      </c>
      <c r="I1237" s="101"/>
      <c r="J1237" s="101"/>
    </row>
    <row r="1238" spans="1:10" s="102" customFormat="1" ht="30.75" hidden="1" customHeight="1">
      <c r="A1238" s="94">
        <v>1233</v>
      </c>
      <c r="B1238" s="104"/>
      <c r="C1238" s="105"/>
      <c r="D1238" s="103"/>
      <c r="E1238" s="106"/>
      <c r="F1238" s="107"/>
      <c r="G1238" s="107"/>
      <c r="H1238" s="107">
        <f t="shared" si="19"/>
        <v>0</v>
      </c>
      <c r="I1238" s="101"/>
      <c r="J1238" s="101"/>
    </row>
    <row r="1239" spans="1:10" s="102" customFormat="1" ht="30.75" hidden="1" customHeight="1">
      <c r="A1239" s="94">
        <v>1234</v>
      </c>
      <c r="B1239" s="104"/>
      <c r="C1239" s="105"/>
      <c r="D1239" s="103"/>
      <c r="E1239" s="106"/>
      <c r="F1239" s="107"/>
      <c r="G1239" s="107"/>
      <c r="H1239" s="107">
        <f t="shared" si="19"/>
        <v>0</v>
      </c>
      <c r="I1239" s="101"/>
      <c r="J1239" s="101"/>
    </row>
    <row r="1240" spans="1:10" s="102" customFormat="1" ht="30.75" hidden="1" customHeight="1">
      <c r="A1240" s="94">
        <v>1235</v>
      </c>
      <c r="B1240" s="104"/>
      <c r="C1240" s="105"/>
      <c r="D1240" s="103"/>
      <c r="E1240" s="106"/>
      <c r="F1240" s="107"/>
      <c r="G1240" s="107"/>
      <c r="H1240" s="107">
        <f t="shared" si="19"/>
        <v>0</v>
      </c>
      <c r="I1240" s="101"/>
      <c r="J1240" s="101"/>
    </row>
    <row r="1241" spans="1:10" s="102" customFormat="1" ht="30.75" hidden="1" customHeight="1">
      <c r="A1241" s="94">
        <v>1236</v>
      </c>
      <c r="B1241" s="104"/>
      <c r="C1241" s="105"/>
      <c r="D1241" s="103"/>
      <c r="E1241" s="106"/>
      <c r="F1241" s="107"/>
      <c r="G1241" s="107"/>
      <c r="H1241" s="107">
        <f t="shared" si="19"/>
        <v>0</v>
      </c>
      <c r="I1241" s="101"/>
      <c r="J1241" s="101"/>
    </row>
    <row r="1242" spans="1:10" s="102" customFormat="1" ht="30.75" hidden="1" customHeight="1">
      <c r="A1242" s="94">
        <v>1237</v>
      </c>
      <c r="B1242" s="104"/>
      <c r="C1242" s="105"/>
      <c r="D1242" s="103"/>
      <c r="E1242" s="106"/>
      <c r="F1242" s="107"/>
      <c r="G1242" s="107"/>
      <c r="H1242" s="107">
        <f t="shared" si="19"/>
        <v>0</v>
      </c>
      <c r="I1242" s="101"/>
      <c r="J1242" s="101"/>
    </row>
    <row r="1243" spans="1:10" s="102" customFormat="1" ht="30.75" hidden="1" customHeight="1">
      <c r="A1243" s="94">
        <v>1238</v>
      </c>
      <c r="B1243" s="104"/>
      <c r="C1243" s="105"/>
      <c r="D1243" s="103"/>
      <c r="E1243" s="106"/>
      <c r="F1243" s="107"/>
      <c r="G1243" s="107"/>
      <c r="H1243" s="107">
        <f t="shared" si="19"/>
        <v>0</v>
      </c>
      <c r="I1243" s="101"/>
      <c r="J1243" s="101"/>
    </row>
    <row r="1244" spans="1:10" s="102" customFormat="1" ht="30.75" hidden="1" customHeight="1">
      <c r="A1244" s="94">
        <v>1239</v>
      </c>
      <c r="B1244" s="104"/>
      <c r="C1244" s="105"/>
      <c r="D1244" s="103"/>
      <c r="E1244" s="106"/>
      <c r="F1244" s="107"/>
      <c r="G1244" s="107"/>
      <c r="H1244" s="107">
        <f t="shared" si="19"/>
        <v>0</v>
      </c>
      <c r="I1244" s="101"/>
      <c r="J1244" s="101"/>
    </row>
    <row r="1245" spans="1:10" s="102" customFormat="1" ht="30.75" hidden="1" customHeight="1">
      <c r="A1245" s="94">
        <v>1240</v>
      </c>
      <c r="B1245" s="104"/>
      <c r="C1245" s="105"/>
      <c r="D1245" s="103"/>
      <c r="E1245" s="106"/>
      <c r="F1245" s="107"/>
      <c r="G1245" s="107"/>
      <c r="H1245" s="107">
        <f t="shared" si="19"/>
        <v>0</v>
      </c>
      <c r="I1245" s="101"/>
      <c r="J1245" s="101"/>
    </row>
    <row r="1246" spans="1:10" s="102" customFormat="1" ht="30.75" hidden="1" customHeight="1">
      <c r="A1246" s="94">
        <v>1241</v>
      </c>
      <c r="B1246" s="104"/>
      <c r="C1246" s="105"/>
      <c r="D1246" s="103"/>
      <c r="E1246" s="106"/>
      <c r="F1246" s="107"/>
      <c r="G1246" s="107"/>
      <c r="H1246" s="107">
        <f t="shared" si="19"/>
        <v>0</v>
      </c>
      <c r="I1246" s="101"/>
      <c r="J1246" s="101"/>
    </row>
    <row r="1247" spans="1:10" s="102" customFormat="1" ht="30.75" hidden="1" customHeight="1">
      <c r="A1247" s="94">
        <v>1242</v>
      </c>
      <c r="B1247" s="104"/>
      <c r="C1247" s="105"/>
      <c r="D1247" s="103"/>
      <c r="E1247" s="106"/>
      <c r="F1247" s="107"/>
      <c r="G1247" s="107"/>
      <c r="H1247" s="107">
        <f t="shared" si="19"/>
        <v>0</v>
      </c>
      <c r="I1247" s="101"/>
      <c r="J1247" s="101"/>
    </row>
    <row r="1248" spans="1:10" s="102" customFormat="1" ht="30.75" hidden="1" customHeight="1">
      <c r="A1248" s="94">
        <v>1243</v>
      </c>
      <c r="B1248" s="104"/>
      <c r="C1248" s="105"/>
      <c r="D1248" s="103"/>
      <c r="E1248" s="106"/>
      <c r="F1248" s="107"/>
      <c r="G1248" s="107"/>
      <c r="H1248" s="107">
        <f t="shared" si="19"/>
        <v>0</v>
      </c>
      <c r="I1248" s="101"/>
      <c r="J1248" s="101"/>
    </row>
    <row r="1249" spans="1:10" s="102" customFormat="1" ht="30.75" hidden="1" customHeight="1">
      <c r="A1249" s="94">
        <v>1244</v>
      </c>
      <c r="B1249" s="104"/>
      <c r="C1249" s="105"/>
      <c r="D1249" s="103"/>
      <c r="E1249" s="106"/>
      <c r="F1249" s="107"/>
      <c r="G1249" s="107"/>
      <c r="H1249" s="107">
        <f t="shared" si="19"/>
        <v>0</v>
      </c>
      <c r="I1249" s="101"/>
      <c r="J1249" s="101"/>
    </row>
    <row r="1250" spans="1:10" s="102" customFormat="1" ht="30.75" hidden="1" customHeight="1">
      <c r="A1250" s="94">
        <v>1245</v>
      </c>
      <c r="B1250" s="104"/>
      <c r="C1250" s="105"/>
      <c r="D1250" s="103"/>
      <c r="E1250" s="106"/>
      <c r="F1250" s="107"/>
      <c r="G1250" s="107"/>
      <c r="H1250" s="107">
        <f t="shared" si="19"/>
        <v>0</v>
      </c>
      <c r="I1250" s="101"/>
      <c r="J1250" s="101"/>
    </row>
    <row r="1251" spans="1:10" s="102" customFormat="1" ht="30.75" hidden="1" customHeight="1">
      <c r="A1251" s="94">
        <v>1246</v>
      </c>
      <c r="B1251" s="104"/>
      <c r="C1251" s="105"/>
      <c r="D1251" s="103"/>
      <c r="E1251" s="106"/>
      <c r="F1251" s="107"/>
      <c r="G1251" s="107"/>
      <c r="H1251" s="107">
        <f t="shared" si="19"/>
        <v>0</v>
      </c>
      <c r="I1251" s="101"/>
      <c r="J1251" s="101"/>
    </row>
    <row r="1252" spans="1:10" s="102" customFormat="1" ht="30.75" hidden="1" customHeight="1">
      <c r="A1252" s="94">
        <v>1247</v>
      </c>
      <c r="B1252" s="104"/>
      <c r="C1252" s="105"/>
      <c r="D1252" s="103"/>
      <c r="E1252" s="106"/>
      <c r="F1252" s="107"/>
      <c r="G1252" s="107"/>
      <c r="H1252" s="107">
        <f t="shared" si="19"/>
        <v>0</v>
      </c>
      <c r="I1252" s="101"/>
      <c r="J1252" s="101"/>
    </row>
    <row r="1253" spans="1:10" s="102" customFormat="1" ht="30.75" hidden="1" customHeight="1">
      <c r="A1253" s="94">
        <v>1248</v>
      </c>
      <c r="B1253" s="104"/>
      <c r="C1253" s="105"/>
      <c r="D1253" s="103"/>
      <c r="E1253" s="106"/>
      <c r="F1253" s="107"/>
      <c r="G1253" s="107"/>
      <c r="H1253" s="107">
        <f t="shared" si="19"/>
        <v>0</v>
      </c>
      <c r="I1253" s="101"/>
      <c r="J1253" s="101"/>
    </row>
    <row r="1254" spans="1:10" s="102" customFormat="1" ht="30.75" hidden="1" customHeight="1">
      <c r="A1254" s="94">
        <v>1249</v>
      </c>
      <c r="B1254" s="104"/>
      <c r="C1254" s="105"/>
      <c r="D1254" s="103"/>
      <c r="E1254" s="106"/>
      <c r="F1254" s="107"/>
      <c r="G1254" s="107"/>
      <c r="H1254" s="107">
        <f t="shared" si="19"/>
        <v>0</v>
      </c>
      <c r="I1254" s="101"/>
      <c r="J1254" s="101"/>
    </row>
    <row r="1255" spans="1:10" s="102" customFormat="1" ht="30.75" hidden="1" customHeight="1">
      <c r="A1255" s="94">
        <v>1250</v>
      </c>
      <c r="B1255" s="104"/>
      <c r="C1255" s="105"/>
      <c r="D1255" s="103"/>
      <c r="E1255" s="106"/>
      <c r="F1255" s="107"/>
      <c r="G1255" s="107"/>
      <c r="H1255" s="107">
        <f t="shared" si="19"/>
        <v>0</v>
      </c>
      <c r="I1255" s="101"/>
      <c r="J1255" s="101"/>
    </row>
    <row r="1256" spans="1:10" s="102" customFormat="1" ht="30.75" hidden="1" customHeight="1">
      <c r="A1256" s="94">
        <v>1251</v>
      </c>
      <c r="B1256" s="104"/>
      <c r="C1256" s="105"/>
      <c r="D1256" s="103"/>
      <c r="E1256" s="106"/>
      <c r="F1256" s="107"/>
      <c r="G1256" s="107"/>
      <c r="H1256" s="107">
        <f t="shared" si="19"/>
        <v>0</v>
      </c>
      <c r="I1256" s="101"/>
      <c r="J1256" s="101"/>
    </row>
    <row r="1257" spans="1:10" s="102" customFormat="1" ht="30.75" hidden="1" customHeight="1">
      <c r="A1257" s="94">
        <v>1252</v>
      </c>
      <c r="B1257" s="104"/>
      <c r="C1257" s="105"/>
      <c r="D1257" s="103"/>
      <c r="E1257" s="106"/>
      <c r="F1257" s="107"/>
      <c r="G1257" s="107"/>
      <c r="H1257" s="107">
        <f t="shared" si="19"/>
        <v>0</v>
      </c>
      <c r="I1257" s="101"/>
      <c r="J1257" s="101"/>
    </row>
    <row r="1258" spans="1:10" s="102" customFormat="1" ht="30.75" hidden="1" customHeight="1">
      <c r="A1258" s="94">
        <v>1253</v>
      </c>
      <c r="B1258" s="104"/>
      <c r="C1258" s="105"/>
      <c r="D1258" s="103"/>
      <c r="E1258" s="106"/>
      <c r="F1258" s="107"/>
      <c r="G1258" s="107"/>
      <c r="H1258" s="107">
        <f t="shared" si="19"/>
        <v>0</v>
      </c>
      <c r="I1258" s="101"/>
      <c r="J1258" s="101"/>
    </row>
    <row r="1259" spans="1:10" s="102" customFormat="1" ht="30.75" hidden="1" customHeight="1">
      <c r="A1259" s="94">
        <v>1254</v>
      </c>
      <c r="B1259" s="104"/>
      <c r="C1259" s="105"/>
      <c r="D1259" s="103"/>
      <c r="E1259" s="106"/>
      <c r="F1259" s="107"/>
      <c r="G1259" s="107"/>
      <c r="H1259" s="107">
        <f t="shared" si="19"/>
        <v>0</v>
      </c>
      <c r="I1259" s="101"/>
      <c r="J1259" s="101"/>
    </row>
    <row r="1260" spans="1:10" s="102" customFormat="1" ht="30.75" hidden="1" customHeight="1">
      <c r="A1260" s="94">
        <v>1255</v>
      </c>
      <c r="B1260" s="104"/>
      <c r="C1260" s="105"/>
      <c r="D1260" s="103"/>
      <c r="E1260" s="106"/>
      <c r="F1260" s="107"/>
      <c r="G1260" s="107"/>
      <c r="H1260" s="107">
        <f t="shared" si="19"/>
        <v>0</v>
      </c>
      <c r="I1260" s="101"/>
      <c r="J1260" s="101"/>
    </row>
    <row r="1261" spans="1:10" s="102" customFormat="1" ht="30.75" hidden="1" customHeight="1">
      <c r="A1261" s="94">
        <v>1256</v>
      </c>
      <c r="B1261" s="104"/>
      <c r="C1261" s="105"/>
      <c r="D1261" s="103"/>
      <c r="E1261" s="106"/>
      <c r="F1261" s="107"/>
      <c r="G1261" s="107"/>
      <c r="H1261" s="107">
        <f t="shared" si="19"/>
        <v>0</v>
      </c>
      <c r="I1261" s="101"/>
      <c r="J1261" s="101"/>
    </row>
    <row r="1262" spans="1:10" s="102" customFormat="1" ht="30.75" hidden="1" customHeight="1">
      <c r="A1262" s="94">
        <v>1257</v>
      </c>
      <c r="B1262" s="104"/>
      <c r="C1262" s="105"/>
      <c r="D1262" s="103"/>
      <c r="E1262" s="106"/>
      <c r="F1262" s="107"/>
      <c r="G1262" s="107"/>
      <c r="H1262" s="107">
        <f t="shared" si="19"/>
        <v>0</v>
      </c>
      <c r="I1262" s="101"/>
      <c r="J1262" s="101"/>
    </row>
    <row r="1263" spans="1:10" s="102" customFormat="1" ht="30.75" hidden="1" customHeight="1">
      <c r="A1263" s="94">
        <v>1258</v>
      </c>
      <c r="B1263" s="104"/>
      <c r="C1263" s="105"/>
      <c r="D1263" s="103"/>
      <c r="E1263" s="106"/>
      <c r="F1263" s="107"/>
      <c r="G1263" s="107"/>
      <c r="H1263" s="107">
        <f t="shared" si="19"/>
        <v>0</v>
      </c>
      <c r="I1263" s="101"/>
      <c r="J1263" s="101"/>
    </row>
    <row r="1264" spans="1:10" s="102" customFormat="1" ht="30.75" hidden="1" customHeight="1">
      <c r="A1264" s="94">
        <v>1259</v>
      </c>
      <c r="B1264" s="104"/>
      <c r="C1264" s="105"/>
      <c r="D1264" s="103"/>
      <c r="E1264" s="106"/>
      <c r="F1264" s="107"/>
      <c r="G1264" s="107"/>
      <c r="H1264" s="107">
        <f t="shared" si="19"/>
        <v>0</v>
      </c>
      <c r="I1264" s="101"/>
      <c r="J1264" s="101"/>
    </row>
    <row r="1265" spans="1:10" s="102" customFormat="1" ht="30.75" hidden="1" customHeight="1">
      <c r="A1265" s="94">
        <v>1260</v>
      </c>
      <c r="B1265" s="104"/>
      <c r="C1265" s="105"/>
      <c r="D1265" s="103"/>
      <c r="E1265" s="106"/>
      <c r="F1265" s="107"/>
      <c r="G1265" s="107"/>
      <c r="H1265" s="107">
        <f t="shared" si="19"/>
        <v>0</v>
      </c>
      <c r="I1265" s="101"/>
      <c r="J1265" s="101"/>
    </row>
    <row r="1266" spans="1:10" s="102" customFormat="1" ht="30.75" hidden="1" customHeight="1">
      <c r="A1266" s="94">
        <v>1261</v>
      </c>
      <c r="B1266" s="104"/>
      <c r="C1266" s="105"/>
      <c r="D1266" s="103"/>
      <c r="E1266" s="106"/>
      <c r="F1266" s="107"/>
      <c r="G1266" s="107"/>
      <c r="H1266" s="107">
        <f t="shared" si="19"/>
        <v>0</v>
      </c>
      <c r="I1266" s="101"/>
      <c r="J1266" s="101"/>
    </row>
    <row r="1267" spans="1:10" s="102" customFormat="1" ht="30.75" hidden="1" customHeight="1">
      <c r="A1267" s="94">
        <v>1262</v>
      </c>
      <c r="B1267" s="104"/>
      <c r="C1267" s="105"/>
      <c r="D1267" s="103"/>
      <c r="E1267" s="106"/>
      <c r="F1267" s="107"/>
      <c r="G1267" s="107"/>
      <c r="H1267" s="107">
        <f t="shared" si="19"/>
        <v>0</v>
      </c>
      <c r="I1267" s="101"/>
      <c r="J1267" s="101"/>
    </row>
    <row r="1268" spans="1:10" s="102" customFormat="1" ht="30.75" hidden="1" customHeight="1">
      <c r="A1268" s="94">
        <v>1263</v>
      </c>
      <c r="B1268" s="104"/>
      <c r="C1268" s="105"/>
      <c r="D1268" s="103"/>
      <c r="E1268" s="106"/>
      <c r="F1268" s="107"/>
      <c r="G1268" s="107"/>
      <c r="H1268" s="107">
        <f t="shared" si="19"/>
        <v>0</v>
      </c>
      <c r="I1268" s="101"/>
      <c r="J1268" s="101"/>
    </row>
    <row r="1269" spans="1:10" s="102" customFormat="1" ht="30.75" hidden="1" customHeight="1">
      <c r="A1269" s="94">
        <v>1264</v>
      </c>
      <c r="B1269" s="104"/>
      <c r="C1269" s="105"/>
      <c r="D1269" s="103"/>
      <c r="E1269" s="106"/>
      <c r="F1269" s="107"/>
      <c r="G1269" s="107"/>
      <c r="H1269" s="107">
        <f t="shared" si="19"/>
        <v>0</v>
      </c>
      <c r="I1269" s="101"/>
      <c r="J1269" s="101"/>
    </row>
    <row r="1270" spans="1:10" s="102" customFormat="1" ht="30.75" hidden="1" customHeight="1">
      <c r="A1270" s="94">
        <v>1265</v>
      </c>
      <c r="B1270" s="104"/>
      <c r="C1270" s="105"/>
      <c r="D1270" s="103"/>
      <c r="E1270" s="106"/>
      <c r="F1270" s="107"/>
      <c r="G1270" s="107"/>
      <c r="H1270" s="107">
        <f t="shared" si="19"/>
        <v>0</v>
      </c>
      <c r="I1270" s="101"/>
      <c r="J1270" s="101"/>
    </row>
    <row r="1271" spans="1:10" s="102" customFormat="1" ht="30.75" hidden="1" customHeight="1">
      <c r="A1271" s="94">
        <v>1266</v>
      </c>
      <c r="B1271" s="104"/>
      <c r="C1271" s="105"/>
      <c r="D1271" s="103"/>
      <c r="E1271" s="106"/>
      <c r="F1271" s="107"/>
      <c r="G1271" s="107"/>
      <c r="H1271" s="107">
        <f t="shared" si="19"/>
        <v>0</v>
      </c>
      <c r="I1271" s="101"/>
      <c r="J1271" s="101"/>
    </row>
    <row r="1272" spans="1:10" s="102" customFormat="1" ht="30.75" hidden="1" customHeight="1">
      <c r="A1272" s="94">
        <v>1267</v>
      </c>
      <c r="B1272" s="104"/>
      <c r="C1272" s="105"/>
      <c r="D1272" s="103"/>
      <c r="E1272" s="106"/>
      <c r="F1272" s="107"/>
      <c r="G1272" s="107"/>
      <c r="H1272" s="107">
        <f t="shared" si="19"/>
        <v>0</v>
      </c>
      <c r="I1272" s="101"/>
      <c r="J1272" s="101"/>
    </row>
    <row r="1273" spans="1:10" s="102" customFormat="1" ht="30.75" hidden="1" customHeight="1">
      <c r="A1273" s="94">
        <v>1268</v>
      </c>
      <c r="B1273" s="104"/>
      <c r="C1273" s="105"/>
      <c r="D1273" s="103"/>
      <c r="E1273" s="106"/>
      <c r="F1273" s="107"/>
      <c r="G1273" s="107"/>
      <c r="H1273" s="107">
        <f t="shared" si="19"/>
        <v>0</v>
      </c>
      <c r="I1273" s="101"/>
      <c r="J1273" s="101"/>
    </row>
    <row r="1274" spans="1:10" s="102" customFormat="1" ht="30.75" hidden="1" customHeight="1">
      <c r="A1274" s="94">
        <v>1269</v>
      </c>
      <c r="B1274" s="104"/>
      <c r="C1274" s="105"/>
      <c r="D1274" s="103"/>
      <c r="E1274" s="106"/>
      <c r="F1274" s="107"/>
      <c r="G1274" s="107"/>
      <c r="H1274" s="107">
        <f t="shared" si="19"/>
        <v>0</v>
      </c>
      <c r="I1274" s="101"/>
      <c r="J1274" s="101"/>
    </row>
    <row r="1275" spans="1:10" s="102" customFormat="1" ht="30.75" hidden="1" customHeight="1">
      <c r="A1275" s="94">
        <v>1270</v>
      </c>
      <c r="B1275" s="104"/>
      <c r="C1275" s="105"/>
      <c r="D1275" s="103"/>
      <c r="E1275" s="106"/>
      <c r="F1275" s="107"/>
      <c r="G1275" s="107"/>
      <c r="H1275" s="107">
        <f t="shared" si="19"/>
        <v>0</v>
      </c>
      <c r="I1275" s="101"/>
      <c r="J1275" s="101"/>
    </row>
    <row r="1276" spans="1:10" s="102" customFormat="1" ht="30.75" hidden="1" customHeight="1">
      <c r="A1276" s="94">
        <v>1271</v>
      </c>
      <c r="B1276" s="104"/>
      <c r="C1276" s="105"/>
      <c r="D1276" s="103"/>
      <c r="E1276" s="106"/>
      <c r="F1276" s="107"/>
      <c r="G1276" s="107"/>
      <c r="H1276" s="107">
        <f t="shared" si="19"/>
        <v>0</v>
      </c>
      <c r="I1276" s="101"/>
      <c r="J1276" s="101"/>
    </row>
    <row r="1277" spans="1:10" s="102" customFormat="1" ht="30.75" hidden="1" customHeight="1">
      <c r="A1277" s="94">
        <v>1272</v>
      </c>
      <c r="B1277" s="104"/>
      <c r="C1277" s="105"/>
      <c r="D1277" s="103"/>
      <c r="E1277" s="106"/>
      <c r="F1277" s="107"/>
      <c r="G1277" s="107"/>
      <c r="H1277" s="107">
        <f t="shared" si="19"/>
        <v>0</v>
      </c>
      <c r="I1277" s="101"/>
      <c r="J1277" s="101"/>
    </row>
    <row r="1278" spans="1:10" s="102" customFormat="1" ht="30.75" hidden="1" customHeight="1">
      <c r="A1278" s="94">
        <v>1273</v>
      </c>
      <c r="B1278" s="104"/>
      <c r="C1278" s="105"/>
      <c r="D1278" s="103"/>
      <c r="E1278" s="106"/>
      <c r="F1278" s="107"/>
      <c r="G1278" s="107"/>
      <c r="H1278" s="107">
        <f t="shared" si="19"/>
        <v>0</v>
      </c>
      <c r="I1278" s="101"/>
      <c r="J1278" s="101"/>
    </row>
    <row r="1279" spans="1:10" s="102" customFormat="1" ht="30.75" hidden="1" customHeight="1">
      <c r="A1279" s="94">
        <v>1274</v>
      </c>
      <c r="B1279" s="104"/>
      <c r="C1279" s="105"/>
      <c r="D1279" s="103"/>
      <c r="E1279" s="106"/>
      <c r="F1279" s="107"/>
      <c r="G1279" s="107"/>
      <c r="H1279" s="107">
        <f t="shared" si="19"/>
        <v>0</v>
      </c>
      <c r="I1279" s="101"/>
      <c r="J1279" s="101"/>
    </row>
    <row r="1280" spans="1:10" s="102" customFormat="1" ht="30.75" hidden="1" customHeight="1">
      <c r="A1280" s="94">
        <v>1275</v>
      </c>
      <c r="B1280" s="104"/>
      <c r="C1280" s="105"/>
      <c r="D1280" s="103"/>
      <c r="E1280" s="106"/>
      <c r="F1280" s="107"/>
      <c r="G1280" s="107"/>
      <c r="H1280" s="107">
        <f t="shared" si="19"/>
        <v>0</v>
      </c>
      <c r="I1280" s="101"/>
      <c r="J1280" s="101"/>
    </row>
    <row r="1281" spans="1:10" s="102" customFormat="1" ht="30.75" hidden="1" customHeight="1">
      <c r="A1281" s="94">
        <v>1276</v>
      </c>
      <c r="B1281" s="104"/>
      <c r="C1281" s="105"/>
      <c r="D1281" s="103"/>
      <c r="E1281" s="106"/>
      <c r="F1281" s="107"/>
      <c r="G1281" s="107"/>
      <c r="H1281" s="107">
        <f t="shared" si="19"/>
        <v>0</v>
      </c>
      <c r="I1281" s="101"/>
      <c r="J1281" s="101"/>
    </row>
    <row r="1282" spans="1:10" s="102" customFormat="1" ht="30.75" hidden="1" customHeight="1">
      <c r="A1282" s="94">
        <v>1277</v>
      </c>
      <c r="B1282" s="104"/>
      <c r="C1282" s="105"/>
      <c r="D1282" s="103"/>
      <c r="E1282" s="106"/>
      <c r="F1282" s="107"/>
      <c r="G1282" s="107"/>
      <c r="H1282" s="107">
        <f t="shared" si="19"/>
        <v>0</v>
      </c>
      <c r="I1282" s="101"/>
      <c r="J1282" s="101"/>
    </row>
    <row r="1283" spans="1:10" s="102" customFormat="1" ht="30.75" hidden="1" customHeight="1">
      <c r="A1283" s="94">
        <v>1278</v>
      </c>
      <c r="B1283" s="104"/>
      <c r="C1283" s="105"/>
      <c r="D1283" s="103"/>
      <c r="E1283" s="106"/>
      <c r="F1283" s="107"/>
      <c r="G1283" s="107"/>
      <c r="H1283" s="107">
        <f t="shared" si="19"/>
        <v>0</v>
      </c>
      <c r="I1283" s="101"/>
      <c r="J1283" s="101"/>
    </row>
    <row r="1284" spans="1:10" s="102" customFormat="1" ht="30.75" hidden="1" customHeight="1">
      <c r="A1284" s="94">
        <v>1279</v>
      </c>
      <c r="B1284" s="104"/>
      <c r="C1284" s="105"/>
      <c r="D1284" s="103"/>
      <c r="E1284" s="106"/>
      <c r="F1284" s="107"/>
      <c r="G1284" s="107"/>
      <c r="H1284" s="107">
        <f t="shared" si="19"/>
        <v>0</v>
      </c>
      <c r="I1284" s="101"/>
      <c r="J1284" s="101"/>
    </row>
    <row r="1285" spans="1:10" s="102" customFormat="1" ht="30.75" hidden="1" customHeight="1">
      <c r="A1285" s="94">
        <v>1280</v>
      </c>
      <c r="B1285" s="104"/>
      <c r="C1285" s="105"/>
      <c r="D1285" s="103"/>
      <c r="E1285" s="106"/>
      <c r="F1285" s="107"/>
      <c r="G1285" s="107"/>
      <c r="H1285" s="107">
        <f t="shared" si="19"/>
        <v>0</v>
      </c>
      <c r="I1285" s="101"/>
      <c r="J1285" s="101"/>
    </row>
    <row r="1286" spans="1:10" s="102" customFormat="1" ht="30.75" hidden="1" customHeight="1">
      <c r="A1286" s="94">
        <v>1281</v>
      </c>
      <c r="B1286" s="104"/>
      <c r="C1286" s="105"/>
      <c r="D1286" s="103"/>
      <c r="E1286" s="106"/>
      <c r="F1286" s="107"/>
      <c r="G1286" s="107"/>
      <c r="H1286" s="107">
        <f t="shared" si="19"/>
        <v>0</v>
      </c>
      <c r="I1286" s="101"/>
      <c r="J1286" s="101"/>
    </row>
    <row r="1287" spans="1:10" s="102" customFormat="1" ht="30.75" hidden="1" customHeight="1">
      <c r="A1287" s="94">
        <v>1282</v>
      </c>
      <c r="B1287" s="104"/>
      <c r="C1287" s="105"/>
      <c r="D1287" s="103"/>
      <c r="E1287" s="106"/>
      <c r="F1287" s="107"/>
      <c r="G1287" s="107"/>
      <c r="H1287" s="107">
        <f t="shared" ref="H1287:H1350" si="20">F1287+G1287</f>
        <v>0</v>
      </c>
      <c r="I1287" s="101"/>
      <c r="J1287" s="101"/>
    </row>
    <row r="1288" spans="1:10" s="102" customFormat="1" ht="30.75" hidden="1" customHeight="1">
      <c r="A1288" s="94">
        <v>1283</v>
      </c>
      <c r="B1288" s="104"/>
      <c r="C1288" s="105"/>
      <c r="D1288" s="103"/>
      <c r="E1288" s="106"/>
      <c r="F1288" s="107"/>
      <c r="G1288" s="107"/>
      <c r="H1288" s="107">
        <f t="shared" si="20"/>
        <v>0</v>
      </c>
      <c r="I1288" s="101"/>
      <c r="J1288" s="101"/>
    </row>
    <row r="1289" spans="1:10" s="102" customFormat="1" ht="30.75" hidden="1" customHeight="1">
      <c r="A1289" s="94">
        <v>1284</v>
      </c>
      <c r="B1289" s="104"/>
      <c r="C1289" s="105"/>
      <c r="D1289" s="103"/>
      <c r="E1289" s="106"/>
      <c r="F1289" s="107"/>
      <c r="G1289" s="107"/>
      <c r="H1289" s="107">
        <f t="shared" si="20"/>
        <v>0</v>
      </c>
      <c r="I1289" s="101"/>
      <c r="J1289" s="101"/>
    </row>
    <row r="1290" spans="1:10" s="102" customFormat="1" ht="30.75" hidden="1" customHeight="1">
      <c r="A1290" s="94">
        <v>1285</v>
      </c>
      <c r="B1290" s="104"/>
      <c r="C1290" s="105"/>
      <c r="D1290" s="103"/>
      <c r="E1290" s="106"/>
      <c r="F1290" s="107"/>
      <c r="G1290" s="107"/>
      <c r="H1290" s="107">
        <f t="shared" si="20"/>
        <v>0</v>
      </c>
      <c r="I1290" s="101"/>
      <c r="J1290" s="101"/>
    </row>
    <row r="1291" spans="1:10" s="102" customFormat="1" ht="30.75" hidden="1" customHeight="1">
      <c r="A1291" s="94">
        <v>1286</v>
      </c>
      <c r="B1291" s="104"/>
      <c r="C1291" s="105"/>
      <c r="D1291" s="103"/>
      <c r="E1291" s="106"/>
      <c r="F1291" s="107"/>
      <c r="G1291" s="107"/>
      <c r="H1291" s="107">
        <f t="shared" si="20"/>
        <v>0</v>
      </c>
      <c r="I1291" s="101"/>
      <c r="J1291" s="101"/>
    </row>
    <row r="1292" spans="1:10" s="102" customFormat="1" ht="30.75" hidden="1" customHeight="1">
      <c r="A1292" s="94">
        <v>1287</v>
      </c>
      <c r="B1292" s="104"/>
      <c r="C1292" s="105"/>
      <c r="D1292" s="103"/>
      <c r="E1292" s="106"/>
      <c r="F1292" s="107"/>
      <c r="G1292" s="107"/>
      <c r="H1292" s="107">
        <f t="shared" si="20"/>
        <v>0</v>
      </c>
      <c r="I1292" s="101"/>
      <c r="J1292" s="101"/>
    </row>
    <row r="1293" spans="1:10" s="102" customFormat="1" ht="30.75" hidden="1" customHeight="1">
      <c r="A1293" s="94">
        <v>1288</v>
      </c>
      <c r="B1293" s="104"/>
      <c r="C1293" s="105"/>
      <c r="D1293" s="103"/>
      <c r="E1293" s="106"/>
      <c r="F1293" s="107"/>
      <c r="G1293" s="107"/>
      <c r="H1293" s="107">
        <f t="shared" si="20"/>
        <v>0</v>
      </c>
      <c r="I1293" s="101"/>
      <c r="J1293" s="101"/>
    </row>
    <row r="1294" spans="1:10" s="102" customFormat="1" ht="30.75" hidden="1" customHeight="1">
      <c r="A1294" s="94">
        <v>1289</v>
      </c>
      <c r="B1294" s="104"/>
      <c r="C1294" s="105"/>
      <c r="D1294" s="103"/>
      <c r="E1294" s="106"/>
      <c r="F1294" s="107"/>
      <c r="G1294" s="107"/>
      <c r="H1294" s="107">
        <f t="shared" si="20"/>
        <v>0</v>
      </c>
      <c r="I1294" s="101"/>
      <c r="J1294" s="101"/>
    </row>
    <row r="1295" spans="1:10" s="102" customFormat="1" ht="30.75" hidden="1" customHeight="1">
      <c r="A1295" s="94">
        <v>1290</v>
      </c>
      <c r="B1295" s="104"/>
      <c r="C1295" s="105"/>
      <c r="D1295" s="103"/>
      <c r="E1295" s="106"/>
      <c r="F1295" s="107"/>
      <c r="G1295" s="107"/>
      <c r="H1295" s="107">
        <f t="shared" si="20"/>
        <v>0</v>
      </c>
      <c r="I1295" s="101"/>
      <c r="J1295" s="101"/>
    </row>
    <row r="1296" spans="1:10" s="102" customFormat="1" ht="30.75" hidden="1" customHeight="1">
      <c r="A1296" s="94">
        <v>1291</v>
      </c>
      <c r="B1296" s="104"/>
      <c r="C1296" s="105"/>
      <c r="D1296" s="103"/>
      <c r="E1296" s="106"/>
      <c r="F1296" s="107"/>
      <c r="G1296" s="107"/>
      <c r="H1296" s="107">
        <f t="shared" si="20"/>
        <v>0</v>
      </c>
      <c r="I1296" s="101"/>
      <c r="J1296" s="101"/>
    </row>
    <row r="1297" spans="1:10" s="102" customFormat="1" ht="30.75" hidden="1" customHeight="1">
      <c r="A1297" s="94">
        <v>1292</v>
      </c>
      <c r="B1297" s="104"/>
      <c r="C1297" s="105"/>
      <c r="D1297" s="103"/>
      <c r="E1297" s="106"/>
      <c r="F1297" s="107"/>
      <c r="G1297" s="107"/>
      <c r="H1297" s="107">
        <f t="shared" si="20"/>
        <v>0</v>
      </c>
      <c r="I1297" s="101"/>
      <c r="J1297" s="101"/>
    </row>
    <row r="1298" spans="1:10" s="102" customFormat="1" ht="30.75" hidden="1" customHeight="1">
      <c r="A1298" s="94">
        <v>1293</v>
      </c>
      <c r="B1298" s="104"/>
      <c r="C1298" s="105"/>
      <c r="D1298" s="103"/>
      <c r="E1298" s="106"/>
      <c r="F1298" s="107"/>
      <c r="G1298" s="107"/>
      <c r="H1298" s="107">
        <f t="shared" si="20"/>
        <v>0</v>
      </c>
      <c r="I1298" s="101"/>
      <c r="J1298" s="101"/>
    </row>
    <row r="1299" spans="1:10" s="102" customFormat="1" ht="30.75" hidden="1" customHeight="1">
      <c r="A1299" s="94">
        <v>1294</v>
      </c>
      <c r="B1299" s="104"/>
      <c r="C1299" s="105"/>
      <c r="D1299" s="103"/>
      <c r="E1299" s="106"/>
      <c r="F1299" s="107"/>
      <c r="G1299" s="107"/>
      <c r="H1299" s="107">
        <f t="shared" si="20"/>
        <v>0</v>
      </c>
      <c r="I1299" s="101"/>
      <c r="J1299" s="101"/>
    </row>
    <row r="1300" spans="1:10" s="102" customFormat="1" ht="30.75" hidden="1" customHeight="1">
      <c r="A1300" s="94">
        <v>1295</v>
      </c>
      <c r="B1300" s="104"/>
      <c r="C1300" s="105"/>
      <c r="D1300" s="103"/>
      <c r="E1300" s="106"/>
      <c r="F1300" s="107"/>
      <c r="G1300" s="107"/>
      <c r="H1300" s="107">
        <f t="shared" si="20"/>
        <v>0</v>
      </c>
      <c r="I1300" s="101"/>
      <c r="J1300" s="101"/>
    </row>
    <row r="1301" spans="1:10" s="102" customFormat="1" ht="30.75" hidden="1" customHeight="1">
      <c r="A1301" s="94">
        <v>1296</v>
      </c>
      <c r="B1301" s="104"/>
      <c r="C1301" s="105"/>
      <c r="D1301" s="103"/>
      <c r="E1301" s="106"/>
      <c r="F1301" s="107"/>
      <c r="G1301" s="107"/>
      <c r="H1301" s="107">
        <f t="shared" si="20"/>
        <v>0</v>
      </c>
      <c r="I1301" s="101"/>
      <c r="J1301" s="101"/>
    </row>
    <row r="1302" spans="1:10" s="102" customFormat="1" ht="30.75" hidden="1" customHeight="1">
      <c r="A1302" s="94">
        <v>1297</v>
      </c>
      <c r="B1302" s="104"/>
      <c r="C1302" s="105"/>
      <c r="D1302" s="103"/>
      <c r="E1302" s="106"/>
      <c r="F1302" s="107"/>
      <c r="G1302" s="107"/>
      <c r="H1302" s="107">
        <f t="shared" si="20"/>
        <v>0</v>
      </c>
      <c r="I1302" s="101"/>
      <c r="J1302" s="101"/>
    </row>
    <row r="1303" spans="1:10" s="102" customFormat="1" ht="30.75" hidden="1" customHeight="1">
      <c r="A1303" s="94">
        <v>1298</v>
      </c>
      <c r="B1303" s="104"/>
      <c r="C1303" s="105"/>
      <c r="D1303" s="103"/>
      <c r="E1303" s="106"/>
      <c r="F1303" s="107"/>
      <c r="G1303" s="107"/>
      <c r="H1303" s="107">
        <f t="shared" si="20"/>
        <v>0</v>
      </c>
      <c r="I1303" s="101"/>
      <c r="J1303" s="101"/>
    </row>
    <row r="1304" spans="1:10" s="102" customFormat="1" ht="30.75" hidden="1" customHeight="1">
      <c r="A1304" s="94">
        <v>1299</v>
      </c>
      <c r="B1304" s="104"/>
      <c r="C1304" s="105"/>
      <c r="D1304" s="103"/>
      <c r="E1304" s="106"/>
      <c r="F1304" s="107"/>
      <c r="G1304" s="107"/>
      <c r="H1304" s="107">
        <f t="shared" si="20"/>
        <v>0</v>
      </c>
      <c r="I1304" s="101"/>
      <c r="J1304" s="101"/>
    </row>
    <row r="1305" spans="1:10" s="102" customFormat="1" ht="30.75" hidden="1" customHeight="1">
      <c r="A1305" s="94">
        <v>1300</v>
      </c>
      <c r="B1305" s="104"/>
      <c r="C1305" s="105"/>
      <c r="D1305" s="103"/>
      <c r="E1305" s="106"/>
      <c r="F1305" s="107"/>
      <c r="G1305" s="107"/>
      <c r="H1305" s="107">
        <f t="shared" si="20"/>
        <v>0</v>
      </c>
      <c r="I1305" s="101"/>
      <c r="J1305" s="101"/>
    </row>
    <row r="1306" spans="1:10" s="102" customFormat="1" ht="30.75" hidden="1" customHeight="1">
      <c r="A1306" s="94">
        <v>1301</v>
      </c>
      <c r="B1306" s="104"/>
      <c r="C1306" s="105"/>
      <c r="D1306" s="103"/>
      <c r="E1306" s="106"/>
      <c r="F1306" s="107"/>
      <c r="G1306" s="107"/>
      <c r="H1306" s="107">
        <f t="shared" si="20"/>
        <v>0</v>
      </c>
      <c r="I1306" s="101"/>
      <c r="J1306" s="101"/>
    </row>
    <row r="1307" spans="1:10" s="102" customFormat="1" ht="30.75" hidden="1" customHeight="1">
      <c r="A1307" s="94">
        <v>1302</v>
      </c>
      <c r="B1307" s="104"/>
      <c r="C1307" s="105"/>
      <c r="D1307" s="103"/>
      <c r="E1307" s="106"/>
      <c r="F1307" s="107"/>
      <c r="G1307" s="107"/>
      <c r="H1307" s="107">
        <f t="shared" si="20"/>
        <v>0</v>
      </c>
      <c r="I1307" s="101"/>
      <c r="J1307" s="101"/>
    </row>
    <row r="1308" spans="1:10" s="102" customFormat="1" ht="30.75" hidden="1" customHeight="1">
      <c r="A1308" s="94">
        <v>1303</v>
      </c>
      <c r="B1308" s="104"/>
      <c r="C1308" s="105"/>
      <c r="D1308" s="103"/>
      <c r="E1308" s="106"/>
      <c r="F1308" s="107"/>
      <c r="G1308" s="107"/>
      <c r="H1308" s="107">
        <f t="shared" si="20"/>
        <v>0</v>
      </c>
      <c r="I1308" s="101"/>
      <c r="J1308" s="101"/>
    </row>
    <row r="1309" spans="1:10" s="102" customFormat="1" ht="30.75" hidden="1" customHeight="1">
      <c r="A1309" s="94">
        <v>1304</v>
      </c>
      <c r="B1309" s="104"/>
      <c r="C1309" s="105"/>
      <c r="D1309" s="103"/>
      <c r="E1309" s="106"/>
      <c r="F1309" s="107"/>
      <c r="G1309" s="107"/>
      <c r="H1309" s="107">
        <f t="shared" si="20"/>
        <v>0</v>
      </c>
      <c r="I1309" s="101"/>
      <c r="J1309" s="101"/>
    </row>
    <row r="1310" spans="1:10" s="102" customFormat="1" ht="30.75" hidden="1" customHeight="1">
      <c r="A1310" s="94">
        <v>1305</v>
      </c>
      <c r="B1310" s="104"/>
      <c r="C1310" s="105"/>
      <c r="D1310" s="103"/>
      <c r="E1310" s="106"/>
      <c r="F1310" s="107"/>
      <c r="G1310" s="107"/>
      <c r="H1310" s="107">
        <f t="shared" si="20"/>
        <v>0</v>
      </c>
      <c r="I1310" s="101"/>
      <c r="J1310" s="101"/>
    </row>
    <row r="1311" spans="1:10" s="102" customFormat="1" ht="30.75" hidden="1" customHeight="1">
      <c r="A1311" s="94">
        <v>1306</v>
      </c>
      <c r="B1311" s="104"/>
      <c r="C1311" s="105"/>
      <c r="D1311" s="103"/>
      <c r="E1311" s="106"/>
      <c r="F1311" s="107"/>
      <c r="G1311" s="107"/>
      <c r="H1311" s="107">
        <f t="shared" si="20"/>
        <v>0</v>
      </c>
      <c r="I1311" s="101"/>
      <c r="J1311" s="101"/>
    </row>
    <row r="1312" spans="1:10" s="102" customFormat="1" ht="30.75" hidden="1" customHeight="1">
      <c r="A1312" s="94">
        <v>1307</v>
      </c>
      <c r="B1312" s="104"/>
      <c r="C1312" s="105"/>
      <c r="D1312" s="103"/>
      <c r="E1312" s="106"/>
      <c r="F1312" s="107"/>
      <c r="G1312" s="107"/>
      <c r="H1312" s="107">
        <f t="shared" si="20"/>
        <v>0</v>
      </c>
      <c r="I1312" s="101"/>
      <c r="J1312" s="101"/>
    </row>
    <row r="1313" spans="1:10" s="102" customFormat="1" ht="30.75" hidden="1" customHeight="1">
      <c r="A1313" s="94">
        <v>1308</v>
      </c>
      <c r="B1313" s="104"/>
      <c r="C1313" s="105"/>
      <c r="D1313" s="103"/>
      <c r="E1313" s="106"/>
      <c r="F1313" s="107"/>
      <c r="G1313" s="107"/>
      <c r="H1313" s="107">
        <f t="shared" si="20"/>
        <v>0</v>
      </c>
      <c r="I1313" s="101"/>
      <c r="J1313" s="101"/>
    </row>
    <row r="1314" spans="1:10" s="102" customFormat="1" ht="30.75" hidden="1" customHeight="1">
      <c r="A1314" s="94">
        <v>1309</v>
      </c>
      <c r="B1314" s="104"/>
      <c r="C1314" s="105"/>
      <c r="D1314" s="103"/>
      <c r="E1314" s="106"/>
      <c r="F1314" s="107"/>
      <c r="G1314" s="107"/>
      <c r="H1314" s="107">
        <f t="shared" si="20"/>
        <v>0</v>
      </c>
      <c r="I1314" s="101"/>
      <c r="J1314" s="101"/>
    </row>
    <row r="1315" spans="1:10" s="102" customFormat="1" ht="30.75" hidden="1" customHeight="1">
      <c r="A1315" s="94">
        <v>1310</v>
      </c>
      <c r="B1315" s="104"/>
      <c r="C1315" s="105"/>
      <c r="D1315" s="103"/>
      <c r="E1315" s="106"/>
      <c r="F1315" s="107"/>
      <c r="G1315" s="107"/>
      <c r="H1315" s="107">
        <f t="shared" si="20"/>
        <v>0</v>
      </c>
      <c r="I1315" s="101"/>
      <c r="J1315" s="101"/>
    </row>
    <row r="1316" spans="1:10" s="102" customFormat="1" ht="30.75" hidden="1" customHeight="1">
      <c r="A1316" s="94">
        <v>1311</v>
      </c>
      <c r="B1316" s="104"/>
      <c r="C1316" s="105"/>
      <c r="D1316" s="103"/>
      <c r="E1316" s="106"/>
      <c r="F1316" s="107"/>
      <c r="G1316" s="107"/>
      <c r="H1316" s="107">
        <f t="shared" si="20"/>
        <v>0</v>
      </c>
      <c r="I1316" s="101"/>
      <c r="J1316" s="101"/>
    </row>
    <row r="1317" spans="1:10" s="102" customFormat="1" ht="30.75" hidden="1" customHeight="1">
      <c r="A1317" s="94">
        <v>1312</v>
      </c>
      <c r="B1317" s="104"/>
      <c r="C1317" s="105"/>
      <c r="D1317" s="103"/>
      <c r="E1317" s="106"/>
      <c r="F1317" s="107"/>
      <c r="G1317" s="107"/>
      <c r="H1317" s="107">
        <f t="shared" si="20"/>
        <v>0</v>
      </c>
      <c r="I1317" s="101"/>
      <c r="J1317" s="101"/>
    </row>
    <row r="1318" spans="1:10" s="102" customFormat="1" ht="30.75" hidden="1" customHeight="1">
      <c r="A1318" s="94">
        <v>1313</v>
      </c>
      <c r="B1318" s="104"/>
      <c r="C1318" s="105"/>
      <c r="D1318" s="103"/>
      <c r="E1318" s="106"/>
      <c r="F1318" s="107"/>
      <c r="G1318" s="107"/>
      <c r="H1318" s="107">
        <f t="shared" si="20"/>
        <v>0</v>
      </c>
      <c r="I1318" s="101"/>
      <c r="J1318" s="101"/>
    </row>
    <row r="1319" spans="1:10" s="102" customFormat="1" ht="30.75" hidden="1" customHeight="1">
      <c r="A1319" s="94">
        <v>1314</v>
      </c>
      <c r="B1319" s="104"/>
      <c r="C1319" s="105"/>
      <c r="D1319" s="103"/>
      <c r="E1319" s="106"/>
      <c r="F1319" s="107"/>
      <c r="G1319" s="107"/>
      <c r="H1319" s="107">
        <f t="shared" si="20"/>
        <v>0</v>
      </c>
      <c r="I1319" s="101"/>
      <c r="J1319" s="101"/>
    </row>
    <row r="1320" spans="1:10" s="102" customFormat="1" ht="30.75" hidden="1" customHeight="1">
      <c r="A1320" s="94">
        <v>1315</v>
      </c>
      <c r="B1320" s="104"/>
      <c r="C1320" s="105"/>
      <c r="D1320" s="103"/>
      <c r="E1320" s="106"/>
      <c r="F1320" s="107"/>
      <c r="G1320" s="107"/>
      <c r="H1320" s="107">
        <f t="shared" si="20"/>
        <v>0</v>
      </c>
      <c r="I1320" s="101"/>
      <c r="J1320" s="101"/>
    </row>
    <row r="1321" spans="1:10" s="102" customFormat="1" ht="30.75" hidden="1" customHeight="1">
      <c r="A1321" s="94">
        <v>1316</v>
      </c>
      <c r="B1321" s="104"/>
      <c r="C1321" s="105"/>
      <c r="D1321" s="103"/>
      <c r="E1321" s="106"/>
      <c r="F1321" s="107"/>
      <c r="G1321" s="107"/>
      <c r="H1321" s="107">
        <f t="shared" si="20"/>
        <v>0</v>
      </c>
      <c r="I1321" s="101"/>
      <c r="J1321" s="101"/>
    </row>
    <row r="1322" spans="1:10" s="102" customFormat="1" ht="30.75" hidden="1" customHeight="1">
      <c r="A1322" s="94">
        <v>1317</v>
      </c>
      <c r="B1322" s="104"/>
      <c r="C1322" s="105"/>
      <c r="D1322" s="103"/>
      <c r="E1322" s="106"/>
      <c r="F1322" s="107"/>
      <c r="G1322" s="107"/>
      <c r="H1322" s="107">
        <f t="shared" si="20"/>
        <v>0</v>
      </c>
      <c r="I1322" s="101"/>
      <c r="J1322" s="101"/>
    </row>
    <row r="1323" spans="1:10" s="102" customFormat="1" ht="30.75" hidden="1" customHeight="1">
      <c r="A1323" s="94">
        <v>1318</v>
      </c>
      <c r="B1323" s="104"/>
      <c r="C1323" s="105"/>
      <c r="D1323" s="103"/>
      <c r="E1323" s="106"/>
      <c r="F1323" s="107"/>
      <c r="G1323" s="107"/>
      <c r="H1323" s="107">
        <f t="shared" si="20"/>
        <v>0</v>
      </c>
      <c r="I1323" s="101"/>
      <c r="J1323" s="101"/>
    </row>
    <row r="1324" spans="1:10" s="102" customFormat="1" ht="30.75" hidden="1" customHeight="1">
      <c r="A1324" s="94">
        <v>1319</v>
      </c>
      <c r="B1324" s="104"/>
      <c r="C1324" s="105"/>
      <c r="D1324" s="103"/>
      <c r="E1324" s="106"/>
      <c r="F1324" s="107"/>
      <c r="G1324" s="107"/>
      <c r="H1324" s="107">
        <f t="shared" si="20"/>
        <v>0</v>
      </c>
      <c r="I1324" s="101"/>
      <c r="J1324" s="101"/>
    </row>
    <row r="1325" spans="1:10" s="102" customFormat="1" ht="30.75" hidden="1" customHeight="1">
      <c r="A1325" s="94">
        <v>1320</v>
      </c>
      <c r="B1325" s="104"/>
      <c r="C1325" s="105"/>
      <c r="D1325" s="103"/>
      <c r="E1325" s="106"/>
      <c r="F1325" s="107"/>
      <c r="G1325" s="107"/>
      <c r="H1325" s="107">
        <f t="shared" si="20"/>
        <v>0</v>
      </c>
      <c r="I1325" s="101"/>
      <c r="J1325" s="101"/>
    </row>
    <row r="1326" spans="1:10" s="102" customFormat="1" ht="30.75" hidden="1" customHeight="1">
      <c r="A1326" s="94">
        <v>1321</v>
      </c>
      <c r="B1326" s="104"/>
      <c r="C1326" s="105"/>
      <c r="D1326" s="103"/>
      <c r="E1326" s="106"/>
      <c r="F1326" s="107"/>
      <c r="G1326" s="107"/>
      <c r="H1326" s="107">
        <f t="shared" si="20"/>
        <v>0</v>
      </c>
      <c r="I1326" s="101"/>
      <c r="J1326" s="101"/>
    </row>
    <row r="1327" spans="1:10" s="102" customFormat="1" ht="30.75" hidden="1" customHeight="1">
      <c r="A1327" s="94">
        <v>1322</v>
      </c>
      <c r="B1327" s="104"/>
      <c r="C1327" s="105"/>
      <c r="D1327" s="103"/>
      <c r="E1327" s="106"/>
      <c r="F1327" s="107"/>
      <c r="G1327" s="107"/>
      <c r="H1327" s="107">
        <f t="shared" si="20"/>
        <v>0</v>
      </c>
      <c r="I1327" s="101"/>
      <c r="J1327" s="101"/>
    </row>
    <row r="1328" spans="1:10" s="102" customFormat="1" ht="30.75" hidden="1" customHeight="1">
      <c r="A1328" s="94">
        <v>1323</v>
      </c>
      <c r="B1328" s="104"/>
      <c r="C1328" s="105"/>
      <c r="D1328" s="103"/>
      <c r="E1328" s="106"/>
      <c r="F1328" s="107"/>
      <c r="G1328" s="107"/>
      <c r="H1328" s="107">
        <f t="shared" si="20"/>
        <v>0</v>
      </c>
      <c r="I1328" s="101"/>
      <c r="J1328" s="101"/>
    </row>
    <row r="1329" spans="1:10" s="102" customFormat="1" ht="30.75" hidden="1" customHeight="1">
      <c r="A1329" s="94">
        <v>1324</v>
      </c>
      <c r="B1329" s="104"/>
      <c r="C1329" s="105"/>
      <c r="D1329" s="103"/>
      <c r="E1329" s="106"/>
      <c r="F1329" s="107"/>
      <c r="G1329" s="107"/>
      <c r="H1329" s="107">
        <f t="shared" si="20"/>
        <v>0</v>
      </c>
      <c r="I1329" s="101"/>
      <c r="J1329" s="101"/>
    </row>
    <row r="1330" spans="1:10" s="102" customFormat="1" ht="30.75" hidden="1" customHeight="1">
      <c r="A1330" s="94">
        <v>1325</v>
      </c>
      <c r="B1330" s="104"/>
      <c r="C1330" s="105"/>
      <c r="D1330" s="103"/>
      <c r="E1330" s="106"/>
      <c r="F1330" s="107"/>
      <c r="G1330" s="107"/>
      <c r="H1330" s="107">
        <f t="shared" si="20"/>
        <v>0</v>
      </c>
      <c r="I1330" s="101"/>
      <c r="J1330" s="101"/>
    </row>
    <row r="1331" spans="1:10" s="102" customFormat="1" ht="30.75" hidden="1" customHeight="1">
      <c r="A1331" s="94">
        <v>1326</v>
      </c>
      <c r="B1331" s="104"/>
      <c r="C1331" s="105"/>
      <c r="D1331" s="103"/>
      <c r="E1331" s="106"/>
      <c r="F1331" s="107"/>
      <c r="G1331" s="107"/>
      <c r="H1331" s="107">
        <f t="shared" si="20"/>
        <v>0</v>
      </c>
      <c r="I1331" s="101"/>
      <c r="J1331" s="101"/>
    </row>
    <row r="1332" spans="1:10" s="102" customFormat="1" ht="30.75" hidden="1" customHeight="1">
      <c r="A1332" s="94">
        <v>1327</v>
      </c>
      <c r="B1332" s="104"/>
      <c r="C1332" s="105"/>
      <c r="D1332" s="103"/>
      <c r="E1332" s="106"/>
      <c r="F1332" s="107"/>
      <c r="G1332" s="107"/>
      <c r="H1332" s="107">
        <f t="shared" si="20"/>
        <v>0</v>
      </c>
      <c r="I1332" s="101"/>
      <c r="J1332" s="101"/>
    </row>
    <row r="1333" spans="1:10" s="102" customFormat="1" ht="30.75" hidden="1" customHeight="1">
      <c r="A1333" s="94">
        <v>1328</v>
      </c>
      <c r="B1333" s="104"/>
      <c r="C1333" s="105"/>
      <c r="D1333" s="103"/>
      <c r="E1333" s="106"/>
      <c r="F1333" s="107"/>
      <c r="G1333" s="107"/>
      <c r="H1333" s="107">
        <f t="shared" si="20"/>
        <v>0</v>
      </c>
      <c r="I1333" s="101"/>
      <c r="J1333" s="101"/>
    </row>
    <row r="1334" spans="1:10" s="102" customFormat="1" ht="30.75" hidden="1" customHeight="1">
      <c r="A1334" s="94">
        <v>1329</v>
      </c>
      <c r="B1334" s="104"/>
      <c r="C1334" s="105"/>
      <c r="D1334" s="103"/>
      <c r="E1334" s="106"/>
      <c r="F1334" s="107"/>
      <c r="G1334" s="107"/>
      <c r="H1334" s="107">
        <f t="shared" si="20"/>
        <v>0</v>
      </c>
      <c r="I1334" s="101"/>
      <c r="J1334" s="101"/>
    </row>
    <row r="1335" spans="1:10" s="102" customFormat="1" ht="30.75" hidden="1" customHeight="1">
      <c r="A1335" s="94">
        <v>1330</v>
      </c>
      <c r="B1335" s="104"/>
      <c r="C1335" s="105"/>
      <c r="D1335" s="103"/>
      <c r="E1335" s="106"/>
      <c r="F1335" s="107"/>
      <c r="G1335" s="107"/>
      <c r="H1335" s="107">
        <f t="shared" si="20"/>
        <v>0</v>
      </c>
      <c r="I1335" s="101"/>
      <c r="J1335" s="101"/>
    </row>
    <row r="1336" spans="1:10" s="102" customFormat="1" ht="30.75" hidden="1" customHeight="1">
      <c r="A1336" s="94">
        <v>1331</v>
      </c>
      <c r="B1336" s="104"/>
      <c r="C1336" s="105"/>
      <c r="D1336" s="103"/>
      <c r="E1336" s="106"/>
      <c r="F1336" s="107"/>
      <c r="G1336" s="107"/>
      <c r="H1336" s="107">
        <f t="shared" si="20"/>
        <v>0</v>
      </c>
      <c r="I1336" s="101"/>
      <c r="J1336" s="101"/>
    </row>
    <row r="1337" spans="1:10" s="102" customFormat="1" ht="30.75" hidden="1" customHeight="1">
      <c r="A1337" s="94">
        <v>1332</v>
      </c>
      <c r="B1337" s="104"/>
      <c r="C1337" s="105"/>
      <c r="D1337" s="103"/>
      <c r="E1337" s="106"/>
      <c r="F1337" s="107"/>
      <c r="G1337" s="107"/>
      <c r="H1337" s="107">
        <f t="shared" si="20"/>
        <v>0</v>
      </c>
      <c r="I1337" s="101"/>
      <c r="J1337" s="101"/>
    </row>
    <row r="1338" spans="1:10" s="102" customFormat="1" ht="30.75" hidden="1" customHeight="1">
      <c r="A1338" s="94">
        <v>1333</v>
      </c>
      <c r="B1338" s="104"/>
      <c r="C1338" s="105"/>
      <c r="D1338" s="103"/>
      <c r="E1338" s="106"/>
      <c r="F1338" s="107"/>
      <c r="G1338" s="107"/>
      <c r="H1338" s="107">
        <f t="shared" si="20"/>
        <v>0</v>
      </c>
      <c r="I1338" s="101"/>
      <c r="J1338" s="101"/>
    </row>
    <row r="1339" spans="1:10" s="102" customFormat="1" ht="30.75" hidden="1" customHeight="1">
      <c r="A1339" s="94">
        <v>1334</v>
      </c>
      <c r="B1339" s="104"/>
      <c r="C1339" s="105"/>
      <c r="D1339" s="103"/>
      <c r="E1339" s="106"/>
      <c r="F1339" s="107"/>
      <c r="G1339" s="107"/>
      <c r="H1339" s="107">
        <f t="shared" si="20"/>
        <v>0</v>
      </c>
      <c r="I1339" s="101"/>
      <c r="J1339" s="101"/>
    </row>
    <row r="1340" spans="1:10" s="102" customFormat="1" ht="30.75" hidden="1" customHeight="1">
      <c r="A1340" s="94">
        <v>1335</v>
      </c>
      <c r="B1340" s="104"/>
      <c r="C1340" s="105"/>
      <c r="D1340" s="103"/>
      <c r="E1340" s="106"/>
      <c r="F1340" s="107"/>
      <c r="G1340" s="107"/>
      <c r="H1340" s="107">
        <f t="shared" si="20"/>
        <v>0</v>
      </c>
      <c r="I1340" s="101"/>
      <c r="J1340" s="101"/>
    </row>
    <row r="1341" spans="1:10" s="102" customFormat="1" ht="30.75" hidden="1" customHeight="1">
      <c r="A1341" s="94">
        <v>1336</v>
      </c>
      <c r="B1341" s="104"/>
      <c r="C1341" s="105"/>
      <c r="D1341" s="103"/>
      <c r="E1341" s="106"/>
      <c r="F1341" s="107"/>
      <c r="G1341" s="107"/>
      <c r="H1341" s="107">
        <f t="shared" si="20"/>
        <v>0</v>
      </c>
      <c r="I1341" s="101"/>
      <c r="J1341" s="101"/>
    </row>
    <row r="1342" spans="1:10" s="102" customFormat="1" ht="30.75" hidden="1" customHeight="1">
      <c r="A1342" s="94">
        <v>1337</v>
      </c>
      <c r="B1342" s="104"/>
      <c r="C1342" s="105"/>
      <c r="D1342" s="103"/>
      <c r="E1342" s="106"/>
      <c r="F1342" s="107"/>
      <c r="G1342" s="107"/>
      <c r="H1342" s="107">
        <f t="shared" si="20"/>
        <v>0</v>
      </c>
      <c r="I1342" s="101"/>
      <c r="J1342" s="101"/>
    </row>
    <row r="1343" spans="1:10" s="102" customFormat="1" ht="30.75" hidden="1" customHeight="1">
      <c r="A1343" s="94">
        <v>1338</v>
      </c>
      <c r="B1343" s="104"/>
      <c r="C1343" s="105"/>
      <c r="D1343" s="103"/>
      <c r="E1343" s="106"/>
      <c r="F1343" s="107"/>
      <c r="G1343" s="107"/>
      <c r="H1343" s="107">
        <f t="shared" si="20"/>
        <v>0</v>
      </c>
      <c r="I1343" s="101"/>
      <c r="J1343" s="101"/>
    </row>
    <row r="1344" spans="1:10" s="102" customFormat="1" ht="30.75" hidden="1" customHeight="1">
      <c r="A1344" s="94">
        <v>1339</v>
      </c>
      <c r="B1344" s="104"/>
      <c r="C1344" s="105"/>
      <c r="D1344" s="103"/>
      <c r="E1344" s="106"/>
      <c r="F1344" s="107"/>
      <c r="G1344" s="107"/>
      <c r="H1344" s="107">
        <f t="shared" si="20"/>
        <v>0</v>
      </c>
      <c r="I1344" s="101"/>
      <c r="J1344" s="101"/>
    </row>
    <row r="1345" spans="1:10" s="102" customFormat="1" ht="30.75" hidden="1" customHeight="1">
      <c r="A1345" s="94">
        <v>1340</v>
      </c>
      <c r="B1345" s="104"/>
      <c r="C1345" s="105"/>
      <c r="D1345" s="103"/>
      <c r="E1345" s="106"/>
      <c r="F1345" s="107"/>
      <c r="G1345" s="107"/>
      <c r="H1345" s="107">
        <f t="shared" si="20"/>
        <v>0</v>
      </c>
      <c r="I1345" s="101"/>
      <c r="J1345" s="101"/>
    </row>
    <row r="1346" spans="1:10" s="102" customFormat="1" ht="30.75" hidden="1" customHeight="1">
      <c r="A1346" s="94">
        <v>1341</v>
      </c>
      <c r="B1346" s="104"/>
      <c r="C1346" s="105"/>
      <c r="D1346" s="103"/>
      <c r="E1346" s="106"/>
      <c r="F1346" s="107"/>
      <c r="G1346" s="107"/>
      <c r="H1346" s="107">
        <f t="shared" si="20"/>
        <v>0</v>
      </c>
      <c r="I1346" s="101"/>
      <c r="J1346" s="101"/>
    </row>
    <row r="1347" spans="1:10" s="102" customFormat="1" ht="30.75" hidden="1" customHeight="1">
      <c r="A1347" s="94">
        <v>1342</v>
      </c>
      <c r="B1347" s="104"/>
      <c r="C1347" s="105"/>
      <c r="D1347" s="103"/>
      <c r="E1347" s="106"/>
      <c r="F1347" s="107"/>
      <c r="G1347" s="107"/>
      <c r="H1347" s="107">
        <f t="shared" si="20"/>
        <v>0</v>
      </c>
      <c r="I1347" s="101"/>
      <c r="J1347" s="101"/>
    </row>
    <row r="1348" spans="1:10" s="102" customFormat="1" ht="30.75" hidden="1" customHeight="1">
      <c r="A1348" s="94">
        <v>1343</v>
      </c>
      <c r="B1348" s="104"/>
      <c r="C1348" s="105"/>
      <c r="D1348" s="103"/>
      <c r="E1348" s="106"/>
      <c r="F1348" s="107"/>
      <c r="G1348" s="107"/>
      <c r="H1348" s="107">
        <f t="shared" si="20"/>
        <v>0</v>
      </c>
      <c r="I1348" s="101"/>
      <c r="J1348" s="101"/>
    </row>
    <row r="1349" spans="1:10" s="102" customFormat="1" ht="30.75" hidden="1" customHeight="1">
      <c r="A1349" s="94">
        <v>1344</v>
      </c>
      <c r="B1349" s="104"/>
      <c r="C1349" s="105"/>
      <c r="D1349" s="103"/>
      <c r="E1349" s="106"/>
      <c r="F1349" s="107"/>
      <c r="G1349" s="107"/>
      <c r="H1349" s="107">
        <f t="shared" si="20"/>
        <v>0</v>
      </c>
      <c r="I1349" s="101"/>
      <c r="J1349" s="101"/>
    </row>
    <row r="1350" spans="1:10" s="102" customFormat="1" ht="30.75" hidden="1" customHeight="1">
      <c r="A1350" s="94">
        <v>1345</v>
      </c>
      <c r="B1350" s="104"/>
      <c r="C1350" s="105"/>
      <c r="D1350" s="103"/>
      <c r="E1350" s="106"/>
      <c r="F1350" s="107"/>
      <c r="G1350" s="107"/>
      <c r="H1350" s="107">
        <f t="shared" si="20"/>
        <v>0</v>
      </c>
      <c r="I1350" s="101"/>
      <c r="J1350" s="101"/>
    </row>
    <row r="1351" spans="1:10" s="102" customFormat="1" ht="30.75" hidden="1" customHeight="1">
      <c r="A1351" s="94">
        <v>1346</v>
      </c>
      <c r="B1351" s="104"/>
      <c r="C1351" s="105"/>
      <c r="D1351" s="103"/>
      <c r="E1351" s="106"/>
      <c r="F1351" s="107"/>
      <c r="G1351" s="107"/>
      <c r="H1351" s="107">
        <f t="shared" ref="H1351:H1414" si="21">F1351+G1351</f>
        <v>0</v>
      </c>
      <c r="I1351" s="101"/>
      <c r="J1351" s="101"/>
    </row>
    <row r="1352" spans="1:10" s="102" customFormat="1" ht="30.75" hidden="1" customHeight="1">
      <c r="A1352" s="94">
        <v>1347</v>
      </c>
      <c r="B1352" s="104"/>
      <c r="C1352" s="105"/>
      <c r="D1352" s="103"/>
      <c r="E1352" s="106"/>
      <c r="F1352" s="107"/>
      <c r="G1352" s="107"/>
      <c r="H1352" s="107">
        <f t="shared" si="21"/>
        <v>0</v>
      </c>
      <c r="I1352" s="101"/>
      <c r="J1352" s="101"/>
    </row>
    <row r="1353" spans="1:10" s="102" customFormat="1" ht="30.75" hidden="1" customHeight="1">
      <c r="A1353" s="94">
        <v>1348</v>
      </c>
      <c r="B1353" s="104"/>
      <c r="C1353" s="105"/>
      <c r="D1353" s="103"/>
      <c r="E1353" s="106"/>
      <c r="F1353" s="107"/>
      <c r="G1353" s="107"/>
      <c r="H1353" s="107">
        <f t="shared" si="21"/>
        <v>0</v>
      </c>
      <c r="I1353" s="101"/>
      <c r="J1353" s="101"/>
    </row>
    <row r="1354" spans="1:10" s="102" customFormat="1" ht="30.75" hidden="1" customHeight="1">
      <c r="A1354" s="94">
        <v>1349</v>
      </c>
      <c r="B1354" s="104"/>
      <c r="C1354" s="105"/>
      <c r="D1354" s="103"/>
      <c r="E1354" s="106"/>
      <c r="F1354" s="107"/>
      <c r="G1354" s="107"/>
      <c r="H1354" s="107">
        <f t="shared" si="21"/>
        <v>0</v>
      </c>
      <c r="I1354" s="101"/>
      <c r="J1354" s="101"/>
    </row>
    <row r="1355" spans="1:10" s="102" customFormat="1" ht="30.75" hidden="1" customHeight="1">
      <c r="A1355" s="94">
        <v>1350</v>
      </c>
      <c r="B1355" s="104"/>
      <c r="C1355" s="105"/>
      <c r="D1355" s="103"/>
      <c r="E1355" s="106"/>
      <c r="F1355" s="107"/>
      <c r="G1355" s="107"/>
      <c r="H1355" s="107">
        <f t="shared" si="21"/>
        <v>0</v>
      </c>
      <c r="I1355" s="101"/>
      <c r="J1355" s="101"/>
    </row>
    <row r="1356" spans="1:10" s="102" customFormat="1" ht="30.75" hidden="1" customHeight="1">
      <c r="A1356" s="94">
        <v>1351</v>
      </c>
      <c r="B1356" s="104"/>
      <c r="C1356" s="105"/>
      <c r="D1356" s="103"/>
      <c r="E1356" s="106"/>
      <c r="F1356" s="107"/>
      <c r="G1356" s="107"/>
      <c r="H1356" s="107">
        <f t="shared" si="21"/>
        <v>0</v>
      </c>
      <c r="I1356" s="101"/>
      <c r="J1356" s="101"/>
    </row>
    <row r="1357" spans="1:10" s="102" customFormat="1" ht="30.75" hidden="1" customHeight="1">
      <c r="A1357" s="94">
        <v>1352</v>
      </c>
      <c r="B1357" s="104"/>
      <c r="C1357" s="105"/>
      <c r="D1357" s="103"/>
      <c r="E1357" s="106"/>
      <c r="F1357" s="107"/>
      <c r="G1357" s="107"/>
      <c r="H1357" s="107">
        <f t="shared" si="21"/>
        <v>0</v>
      </c>
      <c r="I1357" s="101"/>
      <c r="J1357" s="101"/>
    </row>
    <row r="1358" spans="1:10" s="102" customFormat="1" ht="30.75" hidden="1" customHeight="1">
      <c r="A1358" s="94">
        <v>1353</v>
      </c>
      <c r="B1358" s="104"/>
      <c r="C1358" s="105"/>
      <c r="D1358" s="103"/>
      <c r="E1358" s="106"/>
      <c r="F1358" s="107"/>
      <c r="G1358" s="107"/>
      <c r="H1358" s="107">
        <f t="shared" si="21"/>
        <v>0</v>
      </c>
      <c r="I1358" s="101"/>
      <c r="J1358" s="101"/>
    </row>
    <row r="1359" spans="1:10" s="102" customFormat="1" ht="30.75" hidden="1" customHeight="1">
      <c r="A1359" s="94">
        <v>1354</v>
      </c>
      <c r="B1359" s="104"/>
      <c r="C1359" s="105"/>
      <c r="D1359" s="103"/>
      <c r="E1359" s="106"/>
      <c r="F1359" s="107"/>
      <c r="G1359" s="107"/>
      <c r="H1359" s="107">
        <f t="shared" si="21"/>
        <v>0</v>
      </c>
      <c r="I1359" s="101"/>
      <c r="J1359" s="101"/>
    </row>
    <row r="1360" spans="1:10" s="102" customFormat="1" ht="30.75" hidden="1" customHeight="1">
      <c r="A1360" s="94">
        <v>1355</v>
      </c>
      <c r="B1360" s="104"/>
      <c r="C1360" s="105"/>
      <c r="D1360" s="103"/>
      <c r="E1360" s="106"/>
      <c r="F1360" s="107"/>
      <c r="G1360" s="107"/>
      <c r="H1360" s="107">
        <f t="shared" si="21"/>
        <v>0</v>
      </c>
      <c r="I1360" s="101"/>
      <c r="J1360" s="101"/>
    </row>
    <row r="1361" spans="1:10" s="102" customFormat="1" ht="30.75" hidden="1" customHeight="1">
      <c r="A1361" s="94">
        <v>1356</v>
      </c>
      <c r="B1361" s="104"/>
      <c r="C1361" s="105"/>
      <c r="D1361" s="103"/>
      <c r="E1361" s="106"/>
      <c r="F1361" s="107"/>
      <c r="G1361" s="107"/>
      <c r="H1361" s="107">
        <f t="shared" si="21"/>
        <v>0</v>
      </c>
      <c r="I1361" s="101"/>
      <c r="J1361" s="101"/>
    </row>
    <row r="1362" spans="1:10" s="102" customFormat="1" ht="30.75" hidden="1" customHeight="1">
      <c r="A1362" s="94">
        <v>1357</v>
      </c>
      <c r="B1362" s="104"/>
      <c r="C1362" s="105"/>
      <c r="D1362" s="103"/>
      <c r="E1362" s="106"/>
      <c r="F1362" s="107"/>
      <c r="G1362" s="107"/>
      <c r="H1362" s="107">
        <f t="shared" si="21"/>
        <v>0</v>
      </c>
      <c r="I1362" s="101"/>
      <c r="J1362" s="101"/>
    </row>
    <row r="1363" spans="1:10" s="102" customFormat="1" ht="30.75" hidden="1" customHeight="1">
      <c r="A1363" s="94">
        <v>1358</v>
      </c>
      <c r="B1363" s="104"/>
      <c r="C1363" s="105"/>
      <c r="D1363" s="103"/>
      <c r="E1363" s="106"/>
      <c r="F1363" s="107"/>
      <c r="G1363" s="107"/>
      <c r="H1363" s="107">
        <f t="shared" si="21"/>
        <v>0</v>
      </c>
      <c r="I1363" s="101"/>
      <c r="J1363" s="101"/>
    </row>
    <row r="1364" spans="1:10" s="102" customFormat="1" ht="30.75" hidden="1" customHeight="1">
      <c r="A1364" s="94">
        <v>1359</v>
      </c>
      <c r="B1364" s="104"/>
      <c r="C1364" s="105"/>
      <c r="D1364" s="103"/>
      <c r="E1364" s="106"/>
      <c r="F1364" s="107"/>
      <c r="G1364" s="107"/>
      <c r="H1364" s="107">
        <f t="shared" si="21"/>
        <v>0</v>
      </c>
      <c r="I1364" s="101"/>
      <c r="J1364" s="101"/>
    </row>
    <row r="1365" spans="1:10" s="102" customFormat="1" ht="30.75" hidden="1" customHeight="1">
      <c r="A1365" s="94">
        <v>1360</v>
      </c>
      <c r="B1365" s="104"/>
      <c r="C1365" s="105"/>
      <c r="D1365" s="103"/>
      <c r="E1365" s="106"/>
      <c r="F1365" s="107"/>
      <c r="G1365" s="107"/>
      <c r="H1365" s="107">
        <f t="shared" si="21"/>
        <v>0</v>
      </c>
      <c r="I1365" s="101"/>
      <c r="J1365" s="101"/>
    </row>
    <row r="1366" spans="1:10" s="102" customFormat="1" ht="30.75" hidden="1" customHeight="1">
      <c r="A1366" s="94">
        <v>1361</v>
      </c>
      <c r="B1366" s="104"/>
      <c r="C1366" s="105"/>
      <c r="D1366" s="103"/>
      <c r="E1366" s="106"/>
      <c r="F1366" s="107"/>
      <c r="G1366" s="107"/>
      <c r="H1366" s="107">
        <f t="shared" si="21"/>
        <v>0</v>
      </c>
      <c r="I1366" s="101"/>
      <c r="J1366" s="101"/>
    </row>
    <row r="1367" spans="1:10" s="102" customFormat="1" ht="30.75" hidden="1" customHeight="1">
      <c r="A1367" s="94">
        <v>1362</v>
      </c>
      <c r="B1367" s="104"/>
      <c r="C1367" s="105"/>
      <c r="D1367" s="103"/>
      <c r="E1367" s="106"/>
      <c r="F1367" s="107"/>
      <c r="G1367" s="107"/>
      <c r="H1367" s="107">
        <f t="shared" si="21"/>
        <v>0</v>
      </c>
      <c r="I1367" s="101"/>
      <c r="J1367" s="101"/>
    </row>
    <row r="1368" spans="1:10" s="102" customFormat="1" ht="30.75" hidden="1" customHeight="1">
      <c r="A1368" s="94">
        <v>1363</v>
      </c>
      <c r="B1368" s="104"/>
      <c r="C1368" s="105"/>
      <c r="D1368" s="103"/>
      <c r="E1368" s="106"/>
      <c r="F1368" s="107"/>
      <c r="G1368" s="107"/>
      <c r="H1368" s="107">
        <f t="shared" si="21"/>
        <v>0</v>
      </c>
      <c r="I1368" s="101"/>
      <c r="J1368" s="101"/>
    </row>
    <row r="1369" spans="1:10" s="102" customFormat="1" ht="30.75" hidden="1" customHeight="1">
      <c r="A1369" s="94">
        <v>1364</v>
      </c>
      <c r="B1369" s="104"/>
      <c r="C1369" s="105"/>
      <c r="D1369" s="103"/>
      <c r="E1369" s="106"/>
      <c r="F1369" s="107"/>
      <c r="G1369" s="107"/>
      <c r="H1369" s="107">
        <f t="shared" si="21"/>
        <v>0</v>
      </c>
      <c r="I1369" s="101"/>
      <c r="J1369" s="101"/>
    </row>
    <row r="1370" spans="1:10" s="102" customFormat="1" ht="30.75" hidden="1" customHeight="1">
      <c r="A1370" s="94">
        <v>1365</v>
      </c>
      <c r="B1370" s="104"/>
      <c r="C1370" s="105"/>
      <c r="D1370" s="103"/>
      <c r="E1370" s="106"/>
      <c r="F1370" s="107"/>
      <c r="G1370" s="107"/>
      <c r="H1370" s="107">
        <f t="shared" si="21"/>
        <v>0</v>
      </c>
      <c r="I1370" s="101"/>
      <c r="J1370" s="101"/>
    </row>
    <row r="1371" spans="1:10" s="102" customFormat="1" ht="30.75" hidden="1" customHeight="1">
      <c r="A1371" s="94">
        <v>1366</v>
      </c>
      <c r="B1371" s="104"/>
      <c r="C1371" s="105"/>
      <c r="D1371" s="103"/>
      <c r="E1371" s="106"/>
      <c r="F1371" s="107"/>
      <c r="G1371" s="107"/>
      <c r="H1371" s="107">
        <f t="shared" si="21"/>
        <v>0</v>
      </c>
      <c r="I1371" s="101"/>
      <c r="J1371" s="101"/>
    </row>
    <row r="1372" spans="1:10" s="102" customFormat="1" ht="30.75" hidden="1" customHeight="1">
      <c r="A1372" s="94">
        <v>1367</v>
      </c>
      <c r="B1372" s="104"/>
      <c r="C1372" s="105"/>
      <c r="D1372" s="103"/>
      <c r="E1372" s="106"/>
      <c r="F1372" s="107"/>
      <c r="G1372" s="107"/>
      <c r="H1372" s="107">
        <f t="shared" si="21"/>
        <v>0</v>
      </c>
      <c r="I1372" s="101"/>
      <c r="J1372" s="101"/>
    </row>
    <row r="1373" spans="1:10" s="102" customFormat="1" ht="30.75" hidden="1" customHeight="1">
      <c r="A1373" s="94">
        <v>1368</v>
      </c>
      <c r="B1373" s="104"/>
      <c r="C1373" s="105"/>
      <c r="D1373" s="103"/>
      <c r="E1373" s="106"/>
      <c r="F1373" s="107"/>
      <c r="G1373" s="107"/>
      <c r="H1373" s="107">
        <f t="shared" si="21"/>
        <v>0</v>
      </c>
      <c r="I1373" s="101"/>
      <c r="J1373" s="101"/>
    </row>
    <row r="1374" spans="1:10" s="102" customFormat="1" ht="30.75" hidden="1" customHeight="1">
      <c r="A1374" s="94">
        <v>1369</v>
      </c>
      <c r="B1374" s="104"/>
      <c r="C1374" s="105"/>
      <c r="D1374" s="103"/>
      <c r="E1374" s="106"/>
      <c r="F1374" s="107"/>
      <c r="G1374" s="107"/>
      <c r="H1374" s="107">
        <f t="shared" si="21"/>
        <v>0</v>
      </c>
      <c r="I1374" s="101"/>
      <c r="J1374" s="101"/>
    </row>
    <row r="1375" spans="1:10" s="102" customFormat="1" ht="30.75" hidden="1" customHeight="1">
      <c r="A1375" s="94">
        <v>1370</v>
      </c>
      <c r="B1375" s="104"/>
      <c r="C1375" s="105"/>
      <c r="D1375" s="103"/>
      <c r="E1375" s="106"/>
      <c r="F1375" s="107"/>
      <c r="G1375" s="107"/>
      <c r="H1375" s="107">
        <f t="shared" si="21"/>
        <v>0</v>
      </c>
      <c r="I1375" s="101"/>
      <c r="J1375" s="101"/>
    </row>
    <row r="1376" spans="1:10" s="102" customFormat="1" ht="30.75" hidden="1" customHeight="1">
      <c r="A1376" s="94">
        <v>1371</v>
      </c>
      <c r="B1376" s="104"/>
      <c r="C1376" s="105"/>
      <c r="D1376" s="103"/>
      <c r="E1376" s="106"/>
      <c r="F1376" s="107"/>
      <c r="G1376" s="107"/>
      <c r="H1376" s="107">
        <f t="shared" si="21"/>
        <v>0</v>
      </c>
      <c r="I1376" s="101"/>
      <c r="J1376" s="101"/>
    </row>
    <row r="1377" spans="1:10" s="102" customFormat="1" ht="30.75" hidden="1" customHeight="1">
      <c r="A1377" s="94">
        <v>1372</v>
      </c>
      <c r="B1377" s="104"/>
      <c r="C1377" s="105"/>
      <c r="D1377" s="103"/>
      <c r="E1377" s="106"/>
      <c r="F1377" s="107"/>
      <c r="G1377" s="107"/>
      <c r="H1377" s="107">
        <f t="shared" si="21"/>
        <v>0</v>
      </c>
      <c r="I1377" s="101"/>
      <c r="J1377" s="101"/>
    </row>
    <row r="1378" spans="1:10" s="102" customFormat="1" ht="30.75" hidden="1" customHeight="1">
      <c r="A1378" s="94">
        <v>1373</v>
      </c>
      <c r="B1378" s="104"/>
      <c r="C1378" s="105"/>
      <c r="D1378" s="103"/>
      <c r="E1378" s="106"/>
      <c r="F1378" s="107"/>
      <c r="G1378" s="107"/>
      <c r="H1378" s="107">
        <f t="shared" si="21"/>
        <v>0</v>
      </c>
      <c r="I1378" s="101"/>
      <c r="J1378" s="101"/>
    </row>
    <row r="1379" spans="1:10" s="102" customFormat="1" ht="30.75" hidden="1" customHeight="1">
      <c r="A1379" s="94">
        <v>1374</v>
      </c>
      <c r="B1379" s="104"/>
      <c r="C1379" s="105"/>
      <c r="D1379" s="103"/>
      <c r="E1379" s="106"/>
      <c r="F1379" s="107"/>
      <c r="G1379" s="107"/>
      <c r="H1379" s="107">
        <f t="shared" si="21"/>
        <v>0</v>
      </c>
      <c r="I1379" s="101"/>
      <c r="J1379" s="101"/>
    </row>
    <row r="1380" spans="1:10" s="102" customFormat="1" ht="30.75" hidden="1" customHeight="1">
      <c r="A1380" s="94">
        <v>1375</v>
      </c>
      <c r="B1380" s="104"/>
      <c r="C1380" s="105"/>
      <c r="D1380" s="103"/>
      <c r="E1380" s="106"/>
      <c r="F1380" s="107"/>
      <c r="G1380" s="107"/>
      <c r="H1380" s="107">
        <f t="shared" si="21"/>
        <v>0</v>
      </c>
      <c r="I1380" s="101"/>
      <c r="J1380" s="101"/>
    </row>
    <row r="1381" spans="1:10" s="102" customFormat="1" ht="30.75" hidden="1" customHeight="1">
      <c r="A1381" s="94">
        <v>1376</v>
      </c>
      <c r="B1381" s="104"/>
      <c r="C1381" s="105"/>
      <c r="D1381" s="103"/>
      <c r="E1381" s="106"/>
      <c r="F1381" s="107"/>
      <c r="G1381" s="107"/>
      <c r="H1381" s="107">
        <f t="shared" si="21"/>
        <v>0</v>
      </c>
      <c r="I1381" s="101"/>
      <c r="J1381" s="101"/>
    </row>
    <row r="1382" spans="1:10" s="102" customFormat="1" ht="30.75" hidden="1" customHeight="1">
      <c r="A1382" s="94">
        <v>1377</v>
      </c>
      <c r="B1382" s="104"/>
      <c r="C1382" s="105"/>
      <c r="D1382" s="103"/>
      <c r="E1382" s="106"/>
      <c r="F1382" s="107"/>
      <c r="G1382" s="107"/>
      <c r="H1382" s="107">
        <f t="shared" si="21"/>
        <v>0</v>
      </c>
      <c r="I1382" s="101"/>
      <c r="J1382" s="101"/>
    </row>
    <row r="1383" spans="1:10" s="102" customFormat="1" ht="30.75" hidden="1" customHeight="1">
      <c r="A1383" s="94">
        <v>1378</v>
      </c>
      <c r="B1383" s="104"/>
      <c r="C1383" s="105"/>
      <c r="D1383" s="103"/>
      <c r="E1383" s="106"/>
      <c r="F1383" s="107"/>
      <c r="G1383" s="107"/>
      <c r="H1383" s="107">
        <f t="shared" si="21"/>
        <v>0</v>
      </c>
      <c r="I1383" s="101"/>
      <c r="J1383" s="101"/>
    </row>
    <row r="1384" spans="1:10" s="102" customFormat="1" ht="30.75" hidden="1" customHeight="1">
      <c r="A1384" s="94">
        <v>1379</v>
      </c>
      <c r="B1384" s="104"/>
      <c r="C1384" s="105"/>
      <c r="D1384" s="103"/>
      <c r="E1384" s="106"/>
      <c r="F1384" s="107"/>
      <c r="G1384" s="107"/>
      <c r="H1384" s="107">
        <f t="shared" si="21"/>
        <v>0</v>
      </c>
      <c r="I1384" s="101"/>
      <c r="J1384" s="101"/>
    </row>
    <row r="1385" spans="1:10" s="102" customFormat="1" ht="30.75" hidden="1" customHeight="1">
      <c r="A1385" s="94">
        <v>1380</v>
      </c>
      <c r="B1385" s="104"/>
      <c r="C1385" s="105"/>
      <c r="D1385" s="103"/>
      <c r="E1385" s="106"/>
      <c r="F1385" s="107"/>
      <c r="G1385" s="107"/>
      <c r="H1385" s="107">
        <f t="shared" si="21"/>
        <v>0</v>
      </c>
      <c r="I1385" s="101"/>
      <c r="J1385" s="101"/>
    </row>
    <row r="1386" spans="1:10" s="102" customFormat="1" ht="30.75" hidden="1" customHeight="1">
      <c r="A1386" s="94">
        <v>1381</v>
      </c>
      <c r="B1386" s="104"/>
      <c r="C1386" s="105"/>
      <c r="D1386" s="103"/>
      <c r="E1386" s="106"/>
      <c r="F1386" s="107"/>
      <c r="G1386" s="107"/>
      <c r="H1386" s="107">
        <f t="shared" si="21"/>
        <v>0</v>
      </c>
      <c r="I1386" s="101"/>
      <c r="J1386" s="101"/>
    </row>
    <row r="1387" spans="1:10" s="102" customFormat="1" ht="30.75" hidden="1" customHeight="1">
      <c r="A1387" s="94">
        <v>1382</v>
      </c>
      <c r="B1387" s="104"/>
      <c r="C1387" s="105"/>
      <c r="D1387" s="103"/>
      <c r="E1387" s="106"/>
      <c r="F1387" s="107"/>
      <c r="G1387" s="107"/>
      <c r="H1387" s="107">
        <f t="shared" si="21"/>
        <v>0</v>
      </c>
      <c r="I1387" s="101"/>
      <c r="J1387" s="101"/>
    </row>
    <row r="1388" spans="1:10" s="102" customFormat="1" ht="30.75" hidden="1" customHeight="1">
      <c r="A1388" s="94">
        <v>1383</v>
      </c>
      <c r="B1388" s="104"/>
      <c r="C1388" s="105"/>
      <c r="D1388" s="103"/>
      <c r="E1388" s="106"/>
      <c r="F1388" s="107"/>
      <c r="G1388" s="107"/>
      <c r="H1388" s="107">
        <f t="shared" si="21"/>
        <v>0</v>
      </c>
      <c r="I1388" s="101"/>
      <c r="J1388" s="101"/>
    </row>
    <row r="1389" spans="1:10" s="102" customFormat="1" ht="30.75" hidden="1" customHeight="1">
      <c r="A1389" s="94">
        <v>1384</v>
      </c>
      <c r="B1389" s="104"/>
      <c r="C1389" s="105"/>
      <c r="D1389" s="103"/>
      <c r="E1389" s="106"/>
      <c r="F1389" s="107"/>
      <c r="G1389" s="107"/>
      <c r="H1389" s="107">
        <f t="shared" si="21"/>
        <v>0</v>
      </c>
      <c r="I1389" s="101"/>
      <c r="J1389" s="101"/>
    </row>
    <row r="1390" spans="1:10" s="102" customFormat="1" ht="30.75" hidden="1" customHeight="1">
      <c r="A1390" s="94">
        <v>1385</v>
      </c>
      <c r="B1390" s="104"/>
      <c r="C1390" s="105"/>
      <c r="D1390" s="103"/>
      <c r="E1390" s="106"/>
      <c r="F1390" s="107"/>
      <c r="G1390" s="107"/>
      <c r="H1390" s="107">
        <f t="shared" si="21"/>
        <v>0</v>
      </c>
      <c r="I1390" s="101"/>
      <c r="J1390" s="101"/>
    </row>
    <row r="1391" spans="1:10" s="102" customFormat="1" ht="30.75" hidden="1" customHeight="1">
      <c r="A1391" s="94">
        <v>1386</v>
      </c>
      <c r="B1391" s="104"/>
      <c r="C1391" s="105"/>
      <c r="D1391" s="103"/>
      <c r="E1391" s="106"/>
      <c r="F1391" s="107"/>
      <c r="G1391" s="107"/>
      <c r="H1391" s="107">
        <f t="shared" si="21"/>
        <v>0</v>
      </c>
      <c r="I1391" s="101"/>
      <c r="J1391" s="101"/>
    </row>
    <row r="1392" spans="1:10" s="102" customFormat="1" ht="30.75" hidden="1" customHeight="1">
      <c r="A1392" s="94">
        <v>1387</v>
      </c>
      <c r="B1392" s="104"/>
      <c r="C1392" s="105"/>
      <c r="D1392" s="103"/>
      <c r="E1392" s="106"/>
      <c r="F1392" s="107"/>
      <c r="G1392" s="107"/>
      <c r="H1392" s="107">
        <f t="shared" si="21"/>
        <v>0</v>
      </c>
      <c r="I1392" s="101"/>
      <c r="J1392" s="101"/>
    </row>
    <row r="1393" spans="1:10" s="102" customFormat="1" ht="30.75" hidden="1" customHeight="1">
      <c r="A1393" s="94">
        <v>1388</v>
      </c>
      <c r="B1393" s="104"/>
      <c r="C1393" s="105"/>
      <c r="D1393" s="103"/>
      <c r="E1393" s="106"/>
      <c r="F1393" s="107"/>
      <c r="G1393" s="107"/>
      <c r="H1393" s="107">
        <f t="shared" si="21"/>
        <v>0</v>
      </c>
      <c r="I1393" s="101"/>
      <c r="J1393" s="101"/>
    </row>
    <row r="1394" spans="1:10" s="102" customFormat="1" ht="30.75" hidden="1" customHeight="1">
      <c r="A1394" s="94">
        <v>1389</v>
      </c>
      <c r="B1394" s="104"/>
      <c r="C1394" s="105"/>
      <c r="D1394" s="103"/>
      <c r="E1394" s="106"/>
      <c r="F1394" s="107"/>
      <c r="G1394" s="107"/>
      <c r="H1394" s="107">
        <f t="shared" si="21"/>
        <v>0</v>
      </c>
      <c r="I1394" s="101"/>
      <c r="J1394" s="101"/>
    </row>
    <row r="1395" spans="1:10" s="102" customFormat="1" ht="30.75" hidden="1" customHeight="1">
      <c r="A1395" s="94">
        <v>1390</v>
      </c>
      <c r="B1395" s="104"/>
      <c r="C1395" s="105"/>
      <c r="D1395" s="103"/>
      <c r="E1395" s="106"/>
      <c r="F1395" s="107"/>
      <c r="G1395" s="107"/>
      <c r="H1395" s="107">
        <f t="shared" si="21"/>
        <v>0</v>
      </c>
      <c r="I1395" s="101"/>
      <c r="J1395" s="101"/>
    </row>
    <row r="1396" spans="1:10" s="102" customFormat="1" ht="30.75" hidden="1" customHeight="1">
      <c r="A1396" s="94">
        <v>1391</v>
      </c>
      <c r="B1396" s="104"/>
      <c r="C1396" s="105"/>
      <c r="D1396" s="103"/>
      <c r="E1396" s="106"/>
      <c r="F1396" s="107"/>
      <c r="G1396" s="107"/>
      <c r="H1396" s="107">
        <f t="shared" si="21"/>
        <v>0</v>
      </c>
      <c r="I1396" s="101"/>
      <c r="J1396" s="101"/>
    </row>
    <row r="1397" spans="1:10" s="102" customFormat="1" ht="30.75" hidden="1" customHeight="1">
      <c r="A1397" s="94">
        <v>1392</v>
      </c>
      <c r="B1397" s="104"/>
      <c r="C1397" s="105"/>
      <c r="D1397" s="103"/>
      <c r="E1397" s="106"/>
      <c r="F1397" s="107"/>
      <c r="G1397" s="107"/>
      <c r="H1397" s="107">
        <f t="shared" si="21"/>
        <v>0</v>
      </c>
      <c r="I1397" s="101"/>
      <c r="J1397" s="101"/>
    </row>
    <row r="1398" spans="1:10" s="102" customFormat="1" ht="30.75" hidden="1" customHeight="1">
      <c r="A1398" s="94">
        <v>1393</v>
      </c>
      <c r="B1398" s="104"/>
      <c r="C1398" s="105"/>
      <c r="D1398" s="103"/>
      <c r="E1398" s="106"/>
      <c r="F1398" s="107"/>
      <c r="G1398" s="107"/>
      <c r="H1398" s="107">
        <f t="shared" si="21"/>
        <v>0</v>
      </c>
      <c r="I1398" s="101"/>
      <c r="J1398" s="101"/>
    </row>
    <row r="1399" spans="1:10" s="102" customFormat="1" ht="30.75" hidden="1" customHeight="1">
      <c r="A1399" s="94">
        <v>1394</v>
      </c>
      <c r="B1399" s="104"/>
      <c r="C1399" s="105"/>
      <c r="D1399" s="103"/>
      <c r="E1399" s="106"/>
      <c r="F1399" s="107"/>
      <c r="G1399" s="107"/>
      <c r="H1399" s="107">
        <f t="shared" si="21"/>
        <v>0</v>
      </c>
      <c r="I1399" s="101"/>
      <c r="J1399" s="101"/>
    </row>
    <row r="1400" spans="1:10" s="102" customFormat="1" ht="30.75" hidden="1" customHeight="1">
      <c r="A1400" s="94">
        <v>1395</v>
      </c>
      <c r="B1400" s="104"/>
      <c r="C1400" s="105"/>
      <c r="D1400" s="103"/>
      <c r="E1400" s="106"/>
      <c r="F1400" s="107"/>
      <c r="G1400" s="107"/>
      <c r="H1400" s="107">
        <f t="shared" si="21"/>
        <v>0</v>
      </c>
      <c r="I1400" s="101"/>
      <c r="J1400" s="101"/>
    </row>
    <row r="1401" spans="1:10" s="102" customFormat="1" ht="30.75" hidden="1" customHeight="1">
      <c r="A1401" s="94">
        <v>1396</v>
      </c>
      <c r="B1401" s="104"/>
      <c r="C1401" s="105"/>
      <c r="D1401" s="103"/>
      <c r="E1401" s="106"/>
      <c r="F1401" s="107"/>
      <c r="G1401" s="107"/>
      <c r="H1401" s="107">
        <f t="shared" si="21"/>
        <v>0</v>
      </c>
      <c r="I1401" s="101"/>
      <c r="J1401" s="101"/>
    </row>
    <row r="1402" spans="1:10" s="102" customFormat="1" ht="30.75" hidden="1" customHeight="1">
      <c r="A1402" s="94">
        <v>1397</v>
      </c>
      <c r="B1402" s="104"/>
      <c r="C1402" s="105"/>
      <c r="D1402" s="103"/>
      <c r="E1402" s="106"/>
      <c r="F1402" s="107"/>
      <c r="G1402" s="107"/>
      <c r="H1402" s="107">
        <f t="shared" si="21"/>
        <v>0</v>
      </c>
      <c r="I1402" s="101"/>
      <c r="J1402" s="101"/>
    </row>
    <row r="1403" spans="1:10" s="102" customFormat="1" ht="30.75" hidden="1" customHeight="1">
      <c r="A1403" s="94">
        <v>1398</v>
      </c>
      <c r="B1403" s="104"/>
      <c r="C1403" s="105"/>
      <c r="D1403" s="103"/>
      <c r="E1403" s="106"/>
      <c r="F1403" s="107"/>
      <c r="G1403" s="107"/>
      <c r="H1403" s="107">
        <f t="shared" si="21"/>
        <v>0</v>
      </c>
      <c r="I1403" s="101"/>
      <c r="J1403" s="101"/>
    </row>
    <row r="1404" spans="1:10" s="102" customFormat="1" ht="30.75" hidden="1" customHeight="1">
      <c r="A1404" s="94">
        <v>1399</v>
      </c>
      <c r="B1404" s="104"/>
      <c r="C1404" s="105"/>
      <c r="D1404" s="103"/>
      <c r="E1404" s="106"/>
      <c r="F1404" s="107"/>
      <c r="G1404" s="107"/>
      <c r="H1404" s="107">
        <f t="shared" si="21"/>
        <v>0</v>
      </c>
      <c r="I1404" s="101"/>
      <c r="J1404" s="101"/>
    </row>
    <row r="1405" spans="1:10" s="102" customFormat="1" ht="30.75" hidden="1" customHeight="1">
      <c r="A1405" s="94">
        <v>1400</v>
      </c>
      <c r="B1405" s="104"/>
      <c r="C1405" s="105"/>
      <c r="D1405" s="103"/>
      <c r="E1405" s="106"/>
      <c r="F1405" s="107"/>
      <c r="G1405" s="107"/>
      <c r="H1405" s="107">
        <f t="shared" si="21"/>
        <v>0</v>
      </c>
      <c r="I1405" s="101"/>
      <c r="J1405" s="101"/>
    </row>
    <row r="1406" spans="1:10" s="102" customFormat="1" ht="30.75" hidden="1" customHeight="1">
      <c r="A1406" s="94">
        <v>1401</v>
      </c>
      <c r="B1406" s="104"/>
      <c r="C1406" s="105"/>
      <c r="D1406" s="103"/>
      <c r="E1406" s="106"/>
      <c r="F1406" s="107"/>
      <c r="G1406" s="107"/>
      <c r="H1406" s="107">
        <f t="shared" si="21"/>
        <v>0</v>
      </c>
      <c r="I1406" s="101"/>
      <c r="J1406" s="101"/>
    </row>
    <row r="1407" spans="1:10" s="102" customFormat="1" ht="30.75" hidden="1" customHeight="1">
      <c r="A1407" s="94">
        <v>1402</v>
      </c>
      <c r="B1407" s="104"/>
      <c r="C1407" s="105"/>
      <c r="D1407" s="103"/>
      <c r="E1407" s="106"/>
      <c r="F1407" s="107"/>
      <c r="G1407" s="107"/>
      <c r="H1407" s="107">
        <f t="shared" si="21"/>
        <v>0</v>
      </c>
      <c r="I1407" s="101"/>
      <c r="J1407" s="101"/>
    </row>
    <row r="1408" spans="1:10" s="102" customFormat="1" ht="30.75" hidden="1" customHeight="1">
      <c r="A1408" s="94">
        <v>1403</v>
      </c>
      <c r="B1408" s="104"/>
      <c r="C1408" s="105"/>
      <c r="D1408" s="103"/>
      <c r="E1408" s="106"/>
      <c r="F1408" s="107"/>
      <c r="G1408" s="107"/>
      <c r="H1408" s="107">
        <f t="shared" si="21"/>
        <v>0</v>
      </c>
      <c r="I1408" s="101"/>
      <c r="J1408" s="101"/>
    </row>
    <row r="1409" spans="1:10" s="102" customFormat="1" ht="30.75" hidden="1" customHeight="1">
      <c r="A1409" s="94">
        <v>1404</v>
      </c>
      <c r="B1409" s="104"/>
      <c r="C1409" s="105"/>
      <c r="D1409" s="103"/>
      <c r="E1409" s="106"/>
      <c r="F1409" s="107"/>
      <c r="G1409" s="107"/>
      <c r="H1409" s="107">
        <f t="shared" si="21"/>
        <v>0</v>
      </c>
      <c r="I1409" s="101"/>
      <c r="J1409" s="101"/>
    </row>
    <row r="1410" spans="1:10" s="102" customFormat="1" ht="30.75" hidden="1" customHeight="1">
      <c r="A1410" s="94">
        <v>1405</v>
      </c>
      <c r="B1410" s="104"/>
      <c r="C1410" s="105"/>
      <c r="D1410" s="103"/>
      <c r="E1410" s="106"/>
      <c r="F1410" s="107"/>
      <c r="G1410" s="107"/>
      <c r="H1410" s="107">
        <f t="shared" si="21"/>
        <v>0</v>
      </c>
      <c r="I1410" s="101"/>
      <c r="J1410" s="101"/>
    </row>
    <row r="1411" spans="1:10" s="102" customFormat="1" ht="30.75" hidden="1" customHeight="1">
      <c r="A1411" s="94">
        <v>1406</v>
      </c>
      <c r="B1411" s="104"/>
      <c r="C1411" s="105"/>
      <c r="D1411" s="103"/>
      <c r="E1411" s="106"/>
      <c r="F1411" s="107"/>
      <c r="G1411" s="107"/>
      <c r="H1411" s="107">
        <f t="shared" si="21"/>
        <v>0</v>
      </c>
      <c r="I1411" s="101"/>
      <c r="J1411" s="101"/>
    </row>
    <row r="1412" spans="1:10" s="102" customFormat="1" ht="30.75" hidden="1" customHeight="1">
      <c r="A1412" s="94">
        <v>1407</v>
      </c>
      <c r="B1412" s="104"/>
      <c r="C1412" s="105"/>
      <c r="D1412" s="103"/>
      <c r="E1412" s="106"/>
      <c r="F1412" s="107"/>
      <c r="G1412" s="107"/>
      <c r="H1412" s="107">
        <f t="shared" si="21"/>
        <v>0</v>
      </c>
      <c r="I1412" s="101"/>
      <c r="J1412" s="101"/>
    </row>
    <row r="1413" spans="1:10" s="102" customFormat="1" ht="30.75" hidden="1" customHeight="1">
      <c r="A1413" s="94">
        <v>1408</v>
      </c>
      <c r="B1413" s="104"/>
      <c r="C1413" s="105"/>
      <c r="D1413" s="103"/>
      <c r="E1413" s="106"/>
      <c r="F1413" s="107"/>
      <c r="G1413" s="107"/>
      <c r="H1413" s="107">
        <f t="shared" si="21"/>
        <v>0</v>
      </c>
      <c r="I1413" s="101"/>
      <c r="J1413" s="101"/>
    </row>
    <row r="1414" spans="1:10" s="102" customFormat="1" ht="30.75" hidden="1" customHeight="1">
      <c r="A1414" s="94">
        <v>1409</v>
      </c>
      <c r="B1414" s="104"/>
      <c r="C1414" s="105"/>
      <c r="D1414" s="103"/>
      <c r="E1414" s="106"/>
      <c r="F1414" s="107"/>
      <c r="G1414" s="107"/>
      <c r="H1414" s="107">
        <f t="shared" si="21"/>
        <v>0</v>
      </c>
      <c r="I1414" s="101"/>
      <c r="J1414" s="101"/>
    </row>
    <row r="1415" spans="1:10" s="102" customFormat="1" ht="30.75" hidden="1" customHeight="1">
      <c r="A1415" s="94">
        <v>1410</v>
      </c>
      <c r="B1415" s="104"/>
      <c r="C1415" s="105"/>
      <c r="D1415" s="103"/>
      <c r="E1415" s="106"/>
      <c r="F1415" s="107"/>
      <c r="G1415" s="107"/>
      <c r="H1415" s="107">
        <f t="shared" ref="H1415:H1478" si="22">F1415+G1415</f>
        <v>0</v>
      </c>
      <c r="I1415" s="101"/>
      <c r="J1415" s="101"/>
    </row>
    <row r="1416" spans="1:10" s="102" customFormat="1" ht="33.75" hidden="1" customHeight="1">
      <c r="A1416" s="94">
        <v>1411</v>
      </c>
      <c r="B1416" s="104"/>
      <c r="C1416" s="105"/>
      <c r="D1416" s="103"/>
      <c r="E1416" s="141"/>
      <c r="F1416" s="107"/>
      <c r="G1416" s="107"/>
      <c r="H1416" s="107">
        <f t="shared" si="22"/>
        <v>0</v>
      </c>
      <c r="I1416" s="101"/>
      <c r="J1416" s="101"/>
    </row>
    <row r="1417" spans="1:10" s="102" customFormat="1" ht="30.75" hidden="1" customHeight="1">
      <c r="A1417" s="94">
        <v>1412</v>
      </c>
      <c r="B1417" s="113"/>
      <c r="C1417" s="114"/>
      <c r="D1417" s="103"/>
      <c r="E1417" s="115"/>
      <c r="F1417" s="100"/>
      <c r="G1417" s="100"/>
      <c r="H1417" s="100">
        <f t="shared" si="22"/>
        <v>0</v>
      </c>
      <c r="I1417" s="101"/>
      <c r="J1417" s="101"/>
    </row>
    <row r="1418" spans="1:10" s="102" customFormat="1" ht="30.75" hidden="1" customHeight="1">
      <c r="A1418" s="94">
        <v>1413</v>
      </c>
      <c r="B1418" s="113"/>
      <c r="C1418" s="114"/>
      <c r="D1418" s="103"/>
      <c r="E1418" s="115"/>
      <c r="F1418" s="100"/>
      <c r="G1418" s="100"/>
      <c r="H1418" s="100">
        <f t="shared" si="22"/>
        <v>0</v>
      </c>
      <c r="I1418" s="101"/>
      <c r="J1418" s="101"/>
    </row>
    <row r="1419" spans="1:10" s="102" customFormat="1" ht="30.75" hidden="1" customHeight="1">
      <c r="A1419" s="94">
        <v>1414</v>
      </c>
      <c r="B1419" s="113"/>
      <c r="C1419" s="114"/>
      <c r="D1419" s="103"/>
      <c r="E1419" s="115"/>
      <c r="F1419" s="100"/>
      <c r="G1419" s="100"/>
      <c r="H1419" s="100">
        <f t="shared" si="22"/>
        <v>0</v>
      </c>
      <c r="I1419" s="101"/>
      <c r="J1419" s="101"/>
    </row>
    <row r="1420" spans="1:10" s="102" customFormat="1" ht="30.75" hidden="1" customHeight="1">
      <c r="A1420" s="94">
        <v>1415</v>
      </c>
      <c r="B1420" s="113"/>
      <c r="C1420" s="114"/>
      <c r="D1420" s="103"/>
      <c r="E1420" s="115"/>
      <c r="F1420" s="100"/>
      <c r="G1420" s="100"/>
      <c r="H1420" s="100">
        <f t="shared" si="22"/>
        <v>0</v>
      </c>
      <c r="I1420" s="101"/>
      <c r="J1420" s="101"/>
    </row>
    <row r="1421" spans="1:10" s="102" customFormat="1" ht="30.75" hidden="1" customHeight="1">
      <c r="A1421" s="94">
        <v>1416</v>
      </c>
      <c r="B1421" s="113"/>
      <c r="C1421" s="114"/>
      <c r="D1421" s="103"/>
      <c r="E1421" s="115"/>
      <c r="F1421" s="100"/>
      <c r="G1421" s="100"/>
      <c r="H1421" s="100">
        <f t="shared" si="22"/>
        <v>0</v>
      </c>
      <c r="I1421" s="101"/>
      <c r="J1421" s="101"/>
    </row>
    <row r="1422" spans="1:10" s="102" customFormat="1" ht="30.75" hidden="1" customHeight="1">
      <c r="A1422" s="94">
        <v>1417</v>
      </c>
      <c r="B1422" s="113"/>
      <c r="C1422" s="114"/>
      <c r="D1422" s="103"/>
      <c r="E1422" s="115"/>
      <c r="F1422" s="100"/>
      <c r="G1422" s="100"/>
      <c r="H1422" s="100">
        <f t="shared" si="22"/>
        <v>0</v>
      </c>
      <c r="I1422" s="101"/>
      <c r="J1422" s="101"/>
    </row>
    <row r="1423" spans="1:10" s="102" customFormat="1" ht="30.75" hidden="1" customHeight="1">
      <c r="A1423" s="94">
        <v>1418</v>
      </c>
      <c r="B1423" s="113"/>
      <c r="C1423" s="114"/>
      <c r="D1423" s="103"/>
      <c r="E1423" s="115"/>
      <c r="F1423" s="100"/>
      <c r="G1423" s="100"/>
      <c r="H1423" s="100">
        <f t="shared" si="22"/>
        <v>0</v>
      </c>
      <c r="I1423" s="101"/>
      <c r="J1423" s="101"/>
    </row>
    <row r="1424" spans="1:10" s="102" customFormat="1" ht="30.75" hidden="1" customHeight="1">
      <c r="A1424" s="94">
        <v>1419</v>
      </c>
      <c r="B1424" s="113"/>
      <c r="C1424" s="114"/>
      <c r="D1424" s="103"/>
      <c r="E1424" s="115"/>
      <c r="F1424" s="100"/>
      <c r="G1424" s="100"/>
      <c r="H1424" s="100">
        <f t="shared" si="22"/>
        <v>0</v>
      </c>
      <c r="I1424" s="101"/>
      <c r="J1424" s="101"/>
    </row>
    <row r="1425" spans="1:10" s="102" customFormat="1" ht="30.75" hidden="1" customHeight="1">
      <c r="A1425" s="94">
        <v>1420</v>
      </c>
      <c r="B1425" s="113"/>
      <c r="C1425" s="114"/>
      <c r="D1425" s="103"/>
      <c r="E1425" s="115"/>
      <c r="F1425" s="100"/>
      <c r="G1425" s="100"/>
      <c r="H1425" s="100">
        <f t="shared" si="22"/>
        <v>0</v>
      </c>
      <c r="I1425" s="101"/>
      <c r="J1425" s="101"/>
    </row>
    <row r="1426" spans="1:10" s="102" customFormat="1" ht="30.75" hidden="1" customHeight="1">
      <c r="A1426" s="94">
        <v>1421</v>
      </c>
      <c r="B1426" s="113"/>
      <c r="C1426" s="114"/>
      <c r="D1426" s="103"/>
      <c r="E1426" s="115"/>
      <c r="F1426" s="100"/>
      <c r="G1426" s="100"/>
      <c r="H1426" s="100">
        <f t="shared" si="22"/>
        <v>0</v>
      </c>
      <c r="I1426" s="101"/>
      <c r="J1426" s="101"/>
    </row>
    <row r="1427" spans="1:10" s="102" customFormat="1" ht="30.75" hidden="1" customHeight="1">
      <c r="A1427" s="94">
        <v>1422</v>
      </c>
      <c r="B1427" s="113"/>
      <c r="C1427" s="114"/>
      <c r="D1427" s="103"/>
      <c r="E1427" s="115"/>
      <c r="F1427" s="100"/>
      <c r="G1427" s="100"/>
      <c r="H1427" s="100">
        <f t="shared" si="22"/>
        <v>0</v>
      </c>
      <c r="I1427" s="101"/>
      <c r="J1427" s="101"/>
    </row>
    <row r="1428" spans="1:10" s="102" customFormat="1" ht="30.75" hidden="1" customHeight="1">
      <c r="A1428" s="94">
        <v>1423</v>
      </c>
      <c r="B1428" s="113"/>
      <c r="C1428" s="114"/>
      <c r="D1428" s="103"/>
      <c r="E1428" s="115"/>
      <c r="F1428" s="100"/>
      <c r="G1428" s="100"/>
      <c r="H1428" s="100">
        <f t="shared" si="22"/>
        <v>0</v>
      </c>
      <c r="I1428" s="101"/>
      <c r="J1428" s="101"/>
    </row>
    <row r="1429" spans="1:10" s="102" customFormat="1" ht="30.75" hidden="1" customHeight="1">
      <c r="A1429" s="94">
        <v>1424</v>
      </c>
      <c r="B1429" s="113"/>
      <c r="C1429" s="114"/>
      <c r="D1429" s="103"/>
      <c r="E1429" s="115"/>
      <c r="F1429" s="100"/>
      <c r="G1429" s="100"/>
      <c r="H1429" s="100">
        <f t="shared" si="22"/>
        <v>0</v>
      </c>
      <c r="I1429" s="101"/>
      <c r="J1429" s="101"/>
    </row>
    <row r="1430" spans="1:10" s="102" customFormat="1" ht="30.75" hidden="1" customHeight="1">
      <c r="A1430" s="94">
        <v>1425</v>
      </c>
      <c r="B1430" s="113"/>
      <c r="C1430" s="114"/>
      <c r="D1430" s="103"/>
      <c r="E1430" s="115"/>
      <c r="F1430" s="100"/>
      <c r="G1430" s="100"/>
      <c r="H1430" s="100">
        <f t="shared" si="22"/>
        <v>0</v>
      </c>
      <c r="I1430" s="101"/>
      <c r="J1430" s="101"/>
    </row>
    <row r="1431" spans="1:10" s="102" customFormat="1" ht="30.75" hidden="1" customHeight="1">
      <c r="A1431" s="94">
        <v>1426</v>
      </c>
      <c r="B1431" s="113"/>
      <c r="C1431" s="114"/>
      <c r="D1431" s="103"/>
      <c r="E1431" s="115"/>
      <c r="F1431" s="100"/>
      <c r="G1431" s="100"/>
      <c r="H1431" s="100">
        <f t="shared" si="22"/>
        <v>0</v>
      </c>
      <c r="I1431" s="101"/>
      <c r="J1431" s="101"/>
    </row>
    <row r="1432" spans="1:10" s="102" customFormat="1" ht="30.75" hidden="1" customHeight="1">
      <c r="A1432" s="94">
        <v>1427</v>
      </c>
      <c r="B1432" s="113"/>
      <c r="C1432" s="114"/>
      <c r="D1432" s="103"/>
      <c r="E1432" s="115"/>
      <c r="F1432" s="100"/>
      <c r="G1432" s="100"/>
      <c r="H1432" s="100">
        <f t="shared" si="22"/>
        <v>0</v>
      </c>
      <c r="I1432" s="101"/>
      <c r="J1432" s="101"/>
    </row>
    <row r="1433" spans="1:10" s="102" customFormat="1" ht="30.75" hidden="1" customHeight="1">
      <c r="A1433" s="94">
        <v>1428</v>
      </c>
      <c r="B1433" s="113"/>
      <c r="C1433" s="114"/>
      <c r="D1433" s="103"/>
      <c r="E1433" s="115"/>
      <c r="F1433" s="100"/>
      <c r="G1433" s="100"/>
      <c r="H1433" s="100">
        <f t="shared" si="22"/>
        <v>0</v>
      </c>
      <c r="I1433" s="101"/>
      <c r="J1433" s="101"/>
    </row>
    <row r="1434" spans="1:10" s="102" customFormat="1" ht="30.75" hidden="1" customHeight="1">
      <c r="A1434" s="94">
        <v>1429</v>
      </c>
      <c r="B1434" s="113"/>
      <c r="C1434" s="114"/>
      <c r="D1434" s="103"/>
      <c r="E1434" s="115"/>
      <c r="F1434" s="100"/>
      <c r="G1434" s="100"/>
      <c r="H1434" s="100">
        <f t="shared" si="22"/>
        <v>0</v>
      </c>
      <c r="I1434" s="101"/>
      <c r="J1434" s="101"/>
    </row>
    <row r="1435" spans="1:10" s="102" customFormat="1" ht="30.75" hidden="1" customHeight="1">
      <c r="A1435" s="94">
        <v>1430</v>
      </c>
      <c r="B1435" s="113"/>
      <c r="C1435" s="114"/>
      <c r="D1435" s="103"/>
      <c r="E1435" s="115"/>
      <c r="F1435" s="100"/>
      <c r="G1435" s="100"/>
      <c r="H1435" s="100">
        <f t="shared" si="22"/>
        <v>0</v>
      </c>
      <c r="I1435" s="101"/>
      <c r="J1435" s="101"/>
    </row>
    <row r="1436" spans="1:10" s="102" customFormat="1" ht="30.75" hidden="1" customHeight="1">
      <c r="A1436" s="94">
        <v>1431</v>
      </c>
      <c r="B1436" s="113"/>
      <c r="C1436" s="114"/>
      <c r="D1436" s="103"/>
      <c r="E1436" s="115"/>
      <c r="F1436" s="100"/>
      <c r="G1436" s="100"/>
      <c r="H1436" s="100">
        <f t="shared" si="22"/>
        <v>0</v>
      </c>
      <c r="I1436" s="101"/>
      <c r="J1436" s="101"/>
    </row>
    <row r="1437" spans="1:10" s="102" customFormat="1" ht="30.75" hidden="1" customHeight="1">
      <c r="A1437" s="94">
        <v>1432</v>
      </c>
      <c r="B1437" s="113"/>
      <c r="C1437" s="114"/>
      <c r="D1437" s="103"/>
      <c r="E1437" s="115"/>
      <c r="F1437" s="100"/>
      <c r="G1437" s="100"/>
      <c r="H1437" s="100">
        <f t="shared" si="22"/>
        <v>0</v>
      </c>
      <c r="I1437" s="101"/>
      <c r="J1437" s="101"/>
    </row>
    <row r="1438" spans="1:10" s="102" customFormat="1" ht="30.75" hidden="1" customHeight="1">
      <c r="A1438" s="94">
        <v>1433</v>
      </c>
      <c r="B1438" s="113"/>
      <c r="C1438" s="114"/>
      <c r="D1438" s="103"/>
      <c r="E1438" s="115"/>
      <c r="F1438" s="100"/>
      <c r="G1438" s="100"/>
      <c r="H1438" s="100">
        <f t="shared" si="22"/>
        <v>0</v>
      </c>
      <c r="I1438" s="101"/>
      <c r="J1438" s="101"/>
    </row>
    <row r="1439" spans="1:10" s="102" customFormat="1" ht="30.75" hidden="1" customHeight="1">
      <c r="A1439" s="94">
        <v>1434</v>
      </c>
      <c r="B1439" s="113"/>
      <c r="C1439" s="114"/>
      <c r="D1439" s="103"/>
      <c r="E1439" s="115"/>
      <c r="F1439" s="100"/>
      <c r="G1439" s="100"/>
      <c r="H1439" s="100">
        <f t="shared" si="22"/>
        <v>0</v>
      </c>
      <c r="I1439" s="101"/>
      <c r="J1439" s="101"/>
    </row>
    <row r="1440" spans="1:10" s="102" customFormat="1" ht="30.75" hidden="1" customHeight="1">
      <c r="A1440" s="94">
        <v>1435</v>
      </c>
      <c r="B1440" s="113"/>
      <c r="C1440" s="114"/>
      <c r="D1440" s="103"/>
      <c r="E1440" s="115"/>
      <c r="F1440" s="100"/>
      <c r="G1440" s="100"/>
      <c r="H1440" s="100">
        <f t="shared" si="22"/>
        <v>0</v>
      </c>
      <c r="I1440" s="101"/>
      <c r="J1440" s="101"/>
    </row>
    <row r="1441" spans="1:10" s="102" customFormat="1" ht="30.75" hidden="1" customHeight="1">
      <c r="A1441" s="94">
        <v>1436</v>
      </c>
      <c r="B1441" s="113"/>
      <c r="C1441" s="114"/>
      <c r="D1441" s="103"/>
      <c r="E1441" s="115"/>
      <c r="F1441" s="100"/>
      <c r="G1441" s="100"/>
      <c r="H1441" s="100">
        <f t="shared" si="22"/>
        <v>0</v>
      </c>
      <c r="I1441" s="101"/>
      <c r="J1441" s="101"/>
    </row>
    <row r="1442" spans="1:10" s="102" customFormat="1" ht="30.75" hidden="1" customHeight="1">
      <c r="A1442" s="94">
        <v>1437</v>
      </c>
      <c r="B1442" s="113"/>
      <c r="C1442" s="114"/>
      <c r="D1442" s="103"/>
      <c r="E1442" s="115"/>
      <c r="F1442" s="100"/>
      <c r="G1442" s="100"/>
      <c r="H1442" s="100">
        <f t="shared" si="22"/>
        <v>0</v>
      </c>
      <c r="I1442" s="101"/>
      <c r="J1442" s="101"/>
    </row>
    <row r="1443" spans="1:10" s="102" customFormat="1" ht="30.75" hidden="1" customHeight="1">
      <c r="A1443" s="94">
        <v>1438</v>
      </c>
      <c r="B1443" s="113"/>
      <c r="C1443" s="114"/>
      <c r="D1443" s="103"/>
      <c r="E1443" s="115"/>
      <c r="F1443" s="100"/>
      <c r="G1443" s="100"/>
      <c r="H1443" s="100">
        <f t="shared" si="22"/>
        <v>0</v>
      </c>
      <c r="I1443" s="101"/>
      <c r="J1443" s="101"/>
    </row>
    <row r="1444" spans="1:10" s="102" customFormat="1" ht="30.75" hidden="1" customHeight="1">
      <c r="A1444" s="94">
        <v>1439</v>
      </c>
      <c r="B1444" s="113"/>
      <c r="C1444" s="114"/>
      <c r="D1444" s="103"/>
      <c r="E1444" s="115"/>
      <c r="F1444" s="100"/>
      <c r="G1444" s="100"/>
      <c r="H1444" s="100">
        <f t="shared" si="22"/>
        <v>0</v>
      </c>
      <c r="I1444" s="101"/>
      <c r="J1444" s="101"/>
    </row>
    <row r="1445" spans="1:10" s="102" customFormat="1" ht="30.75" hidden="1" customHeight="1">
      <c r="A1445" s="94">
        <v>1440</v>
      </c>
      <c r="B1445" s="113"/>
      <c r="C1445" s="114"/>
      <c r="D1445" s="103"/>
      <c r="E1445" s="115"/>
      <c r="F1445" s="100"/>
      <c r="G1445" s="100"/>
      <c r="H1445" s="100">
        <f t="shared" si="22"/>
        <v>0</v>
      </c>
      <c r="I1445" s="101"/>
      <c r="J1445" s="101"/>
    </row>
    <row r="1446" spans="1:10" s="102" customFormat="1" ht="30.75" hidden="1" customHeight="1">
      <c r="A1446" s="94">
        <v>1441</v>
      </c>
      <c r="B1446" s="113"/>
      <c r="C1446" s="114"/>
      <c r="D1446" s="103"/>
      <c r="E1446" s="115"/>
      <c r="F1446" s="100"/>
      <c r="G1446" s="100"/>
      <c r="H1446" s="100">
        <f t="shared" si="22"/>
        <v>0</v>
      </c>
      <c r="I1446" s="101"/>
      <c r="J1446" s="101"/>
    </row>
    <row r="1447" spans="1:10" s="102" customFormat="1" ht="30.75" hidden="1" customHeight="1">
      <c r="A1447" s="94">
        <v>1442</v>
      </c>
      <c r="B1447" s="113"/>
      <c r="C1447" s="114"/>
      <c r="D1447" s="103"/>
      <c r="E1447" s="115"/>
      <c r="F1447" s="100"/>
      <c r="G1447" s="100"/>
      <c r="H1447" s="100">
        <f t="shared" si="22"/>
        <v>0</v>
      </c>
      <c r="I1447" s="101"/>
      <c r="J1447" s="101"/>
    </row>
    <row r="1448" spans="1:10" s="102" customFormat="1" ht="30.75" hidden="1" customHeight="1">
      <c r="A1448" s="94">
        <v>1443</v>
      </c>
      <c r="B1448" s="113"/>
      <c r="C1448" s="114"/>
      <c r="D1448" s="103"/>
      <c r="E1448" s="115"/>
      <c r="F1448" s="100"/>
      <c r="G1448" s="100"/>
      <c r="H1448" s="100">
        <f t="shared" si="22"/>
        <v>0</v>
      </c>
      <c r="I1448" s="101"/>
      <c r="J1448" s="101"/>
    </row>
    <row r="1449" spans="1:10" s="102" customFormat="1" ht="30.75" hidden="1" customHeight="1">
      <c r="A1449" s="94">
        <v>1444</v>
      </c>
      <c r="B1449" s="113"/>
      <c r="C1449" s="114"/>
      <c r="D1449" s="103"/>
      <c r="E1449" s="115"/>
      <c r="F1449" s="100"/>
      <c r="G1449" s="100"/>
      <c r="H1449" s="100">
        <f t="shared" si="22"/>
        <v>0</v>
      </c>
      <c r="I1449" s="101"/>
      <c r="J1449" s="101"/>
    </row>
    <row r="1450" spans="1:10" s="102" customFormat="1" ht="30.75" hidden="1" customHeight="1">
      <c r="A1450" s="94">
        <v>1445</v>
      </c>
      <c r="B1450" s="113"/>
      <c r="C1450" s="114"/>
      <c r="D1450" s="103"/>
      <c r="E1450" s="115"/>
      <c r="F1450" s="100"/>
      <c r="G1450" s="100"/>
      <c r="H1450" s="100">
        <f t="shared" si="22"/>
        <v>0</v>
      </c>
      <c r="I1450" s="101"/>
      <c r="J1450" s="101"/>
    </row>
    <row r="1451" spans="1:10" s="102" customFormat="1" ht="30.75" hidden="1" customHeight="1">
      <c r="A1451" s="94">
        <v>1446</v>
      </c>
      <c r="B1451" s="113"/>
      <c r="C1451" s="114"/>
      <c r="D1451" s="103"/>
      <c r="E1451" s="115"/>
      <c r="F1451" s="100"/>
      <c r="G1451" s="100"/>
      <c r="H1451" s="100">
        <f t="shared" si="22"/>
        <v>0</v>
      </c>
      <c r="I1451" s="101"/>
      <c r="J1451" s="101"/>
    </row>
    <row r="1452" spans="1:10" s="102" customFormat="1" ht="30.75" hidden="1" customHeight="1">
      <c r="A1452" s="94">
        <v>1447</v>
      </c>
      <c r="B1452" s="113"/>
      <c r="C1452" s="114"/>
      <c r="D1452" s="103"/>
      <c r="E1452" s="115"/>
      <c r="F1452" s="100"/>
      <c r="G1452" s="100"/>
      <c r="H1452" s="100">
        <f t="shared" si="22"/>
        <v>0</v>
      </c>
      <c r="I1452" s="101"/>
      <c r="J1452" s="101"/>
    </row>
    <row r="1453" spans="1:10" s="102" customFormat="1" ht="30.75" hidden="1" customHeight="1">
      <c r="A1453" s="94">
        <v>1448</v>
      </c>
      <c r="B1453" s="113"/>
      <c r="C1453" s="114"/>
      <c r="D1453" s="103"/>
      <c r="E1453" s="115"/>
      <c r="F1453" s="100"/>
      <c r="G1453" s="100"/>
      <c r="H1453" s="100">
        <f t="shared" si="22"/>
        <v>0</v>
      </c>
      <c r="I1453" s="101"/>
      <c r="J1453" s="101"/>
    </row>
    <row r="1454" spans="1:10" s="102" customFormat="1" ht="30.75" hidden="1" customHeight="1">
      <c r="A1454" s="94">
        <v>1449</v>
      </c>
      <c r="B1454" s="113"/>
      <c r="C1454" s="114"/>
      <c r="D1454" s="103"/>
      <c r="E1454" s="115"/>
      <c r="F1454" s="100"/>
      <c r="G1454" s="100"/>
      <c r="H1454" s="100">
        <f t="shared" si="22"/>
        <v>0</v>
      </c>
      <c r="I1454" s="101"/>
      <c r="J1454" s="101"/>
    </row>
    <row r="1455" spans="1:10" s="102" customFormat="1" ht="30.75" hidden="1" customHeight="1">
      <c r="A1455" s="94">
        <v>1450</v>
      </c>
      <c r="B1455" s="113"/>
      <c r="C1455" s="114"/>
      <c r="D1455" s="103"/>
      <c r="E1455" s="115"/>
      <c r="F1455" s="100"/>
      <c r="G1455" s="100"/>
      <c r="H1455" s="100">
        <f t="shared" si="22"/>
        <v>0</v>
      </c>
      <c r="I1455" s="101"/>
      <c r="J1455" s="101"/>
    </row>
    <row r="1456" spans="1:10" s="102" customFormat="1" ht="30.75" hidden="1" customHeight="1">
      <c r="A1456" s="94">
        <v>1451</v>
      </c>
      <c r="B1456" s="113"/>
      <c r="C1456" s="114"/>
      <c r="D1456" s="103"/>
      <c r="E1456" s="115"/>
      <c r="F1456" s="100"/>
      <c r="G1456" s="100"/>
      <c r="H1456" s="100">
        <f t="shared" si="22"/>
        <v>0</v>
      </c>
      <c r="I1456" s="101"/>
      <c r="J1456" s="101"/>
    </row>
    <row r="1457" spans="1:10" s="102" customFormat="1" ht="30.75" hidden="1" customHeight="1">
      <c r="A1457" s="94">
        <v>1452</v>
      </c>
      <c r="B1457" s="113"/>
      <c r="C1457" s="114"/>
      <c r="D1457" s="103"/>
      <c r="E1457" s="115"/>
      <c r="F1457" s="100"/>
      <c r="G1457" s="100"/>
      <c r="H1457" s="100">
        <f t="shared" si="22"/>
        <v>0</v>
      </c>
      <c r="I1457" s="101"/>
      <c r="J1457" s="101"/>
    </row>
    <row r="1458" spans="1:10" s="102" customFormat="1" ht="30.75" hidden="1" customHeight="1">
      <c r="A1458" s="94">
        <v>1453</v>
      </c>
      <c r="B1458" s="113"/>
      <c r="C1458" s="114"/>
      <c r="D1458" s="103"/>
      <c r="E1458" s="115"/>
      <c r="F1458" s="100"/>
      <c r="G1458" s="100"/>
      <c r="H1458" s="100">
        <f t="shared" si="22"/>
        <v>0</v>
      </c>
      <c r="I1458" s="101"/>
      <c r="J1458" s="101"/>
    </row>
    <row r="1459" spans="1:10" s="102" customFormat="1" ht="30.75" hidden="1" customHeight="1">
      <c r="A1459" s="94">
        <v>1454</v>
      </c>
      <c r="B1459" s="113"/>
      <c r="C1459" s="114"/>
      <c r="D1459" s="103"/>
      <c r="E1459" s="115"/>
      <c r="F1459" s="100"/>
      <c r="G1459" s="100"/>
      <c r="H1459" s="100">
        <f t="shared" si="22"/>
        <v>0</v>
      </c>
      <c r="I1459" s="101"/>
      <c r="J1459" s="101"/>
    </row>
    <row r="1460" spans="1:10" s="102" customFormat="1" ht="30.75" hidden="1" customHeight="1">
      <c r="A1460" s="94">
        <v>1455</v>
      </c>
      <c r="B1460" s="113"/>
      <c r="C1460" s="114"/>
      <c r="D1460" s="103"/>
      <c r="E1460" s="115"/>
      <c r="F1460" s="100"/>
      <c r="G1460" s="100"/>
      <c r="H1460" s="100">
        <f t="shared" si="22"/>
        <v>0</v>
      </c>
      <c r="I1460" s="101"/>
      <c r="J1460" s="101"/>
    </row>
    <row r="1461" spans="1:10" s="102" customFormat="1" ht="30.75" hidden="1" customHeight="1">
      <c r="A1461" s="94">
        <v>1456</v>
      </c>
      <c r="B1461" s="113"/>
      <c r="C1461" s="114"/>
      <c r="D1461" s="103"/>
      <c r="E1461" s="115"/>
      <c r="F1461" s="100"/>
      <c r="G1461" s="100"/>
      <c r="H1461" s="100">
        <f t="shared" si="22"/>
        <v>0</v>
      </c>
      <c r="I1461" s="101"/>
      <c r="J1461" s="101"/>
    </row>
    <row r="1462" spans="1:10" s="102" customFormat="1" ht="30.75" hidden="1" customHeight="1">
      <c r="A1462" s="94">
        <v>1457</v>
      </c>
      <c r="B1462" s="113"/>
      <c r="C1462" s="114"/>
      <c r="D1462" s="103"/>
      <c r="E1462" s="115"/>
      <c r="F1462" s="100"/>
      <c r="G1462" s="100"/>
      <c r="H1462" s="100">
        <f t="shared" si="22"/>
        <v>0</v>
      </c>
      <c r="I1462" s="101"/>
      <c r="J1462" s="101"/>
    </row>
    <row r="1463" spans="1:10" s="102" customFormat="1" ht="30.75" hidden="1" customHeight="1">
      <c r="A1463" s="94">
        <v>1458</v>
      </c>
      <c r="B1463" s="113"/>
      <c r="C1463" s="114"/>
      <c r="D1463" s="103"/>
      <c r="E1463" s="115"/>
      <c r="F1463" s="100"/>
      <c r="G1463" s="100"/>
      <c r="H1463" s="100">
        <f t="shared" si="22"/>
        <v>0</v>
      </c>
      <c r="I1463" s="101"/>
      <c r="J1463" s="101"/>
    </row>
    <row r="1464" spans="1:10" s="102" customFormat="1" ht="30.75" hidden="1" customHeight="1">
      <c r="A1464" s="94">
        <v>1459</v>
      </c>
      <c r="B1464" s="113"/>
      <c r="C1464" s="114"/>
      <c r="D1464" s="103"/>
      <c r="E1464" s="115"/>
      <c r="F1464" s="100"/>
      <c r="G1464" s="100"/>
      <c r="H1464" s="100">
        <f t="shared" si="22"/>
        <v>0</v>
      </c>
      <c r="I1464" s="101"/>
      <c r="J1464" s="101"/>
    </row>
    <row r="1465" spans="1:10" s="102" customFormat="1" ht="30.75" hidden="1" customHeight="1">
      <c r="A1465" s="94">
        <v>1460</v>
      </c>
      <c r="B1465" s="113"/>
      <c r="C1465" s="114"/>
      <c r="D1465" s="103"/>
      <c r="E1465" s="115"/>
      <c r="F1465" s="100"/>
      <c r="G1465" s="100"/>
      <c r="H1465" s="100">
        <f t="shared" si="22"/>
        <v>0</v>
      </c>
      <c r="I1465" s="101"/>
      <c r="J1465" s="101"/>
    </row>
    <row r="1466" spans="1:10" s="102" customFormat="1" ht="30.75" hidden="1" customHeight="1">
      <c r="A1466" s="94">
        <v>1461</v>
      </c>
      <c r="B1466" s="113"/>
      <c r="C1466" s="114"/>
      <c r="D1466" s="103"/>
      <c r="E1466" s="115"/>
      <c r="F1466" s="100"/>
      <c r="G1466" s="100"/>
      <c r="H1466" s="100">
        <f t="shared" si="22"/>
        <v>0</v>
      </c>
      <c r="I1466" s="101"/>
      <c r="J1466" s="101"/>
    </row>
    <row r="1467" spans="1:10" s="102" customFormat="1" ht="30.75" hidden="1" customHeight="1">
      <c r="A1467" s="94">
        <v>1462</v>
      </c>
      <c r="B1467" s="113"/>
      <c r="C1467" s="114"/>
      <c r="D1467" s="103"/>
      <c r="E1467" s="115"/>
      <c r="F1467" s="100"/>
      <c r="G1467" s="100"/>
      <c r="H1467" s="100">
        <f t="shared" si="22"/>
        <v>0</v>
      </c>
      <c r="I1467" s="101"/>
      <c r="J1467" s="101"/>
    </row>
    <row r="1468" spans="1:10" s="102" customFormat="1" ht="30.75" hidden="1" customHeight="1">
      <c r="A1468" s="94">
        <v>1463</v>
      </c>
      <c r="B1468" s="113"/>
      <c r="C1468" s="114"/>
      <c r="D1468" s="103"/>
      <c r="E1468" s="115"/>
      <c r="F1468" s="100"/>
      <c r="G1468" s="100"/>
      <c r="H1468" s="100">
        <f t="shared" si="22"/>
        <v>0</v>
      </c>
      <c r="I1468" s="101"/>
      <c r="J1468" s="101"/>
    </row>
    <row r="1469" spans="1:10" s="102" customFormat="1" ht="30.75" hidden="1" customHeight="1">
      <c r="A1469" s="94">
        <v>1464</v>
      </c>
      <c r="B1469" s="113"/>
      <c r="C1469" s="114"/>
      <c r="D1469" s="103"/>
      <c r="E1469" s="115"/>
      <c r="F1469" s="100"/>
      <c r="G1469" s="100"/>
      <c r="H1469" s="100">
        <f t="shared" si="22"/>
        <v>0</v>
      </c>
      <c r="I1469" s="101"/>
      <c r="J1469" s="101"/>
    </row>
    <row r="1470" spans="1:10" s="102" customFormat="1" ht="30.75" hidden="1" customHeight="1">
      <c r="A1470" s="94">
        <v>1465</v>
      </c>
      <c r="B1470" s="113"/>
      <c r="C1470" s="114"/>
      <c r="D1470" s="103"/>
      <c r="E1470" s="115"/>
      <c r="F1470" s="100"/>
      <c r="G1470" s="100"/>
      <c r="H1470" s="100">
        <f t="shared" si="22"/>
        <v>0</v>
      </c>
      <c r="I1470" s="101"/>
      <c r="J1470" s="101"/>
    </row>
    <row r="1471" spans="1:10" s="102" customFormat="1" ht="30.75" hidden="1" customHeight="1">
      <c r="A1471" s="94">
        <v>1466</v>
      </c>
      <c r="B1471" s="113"/>
      <c r="C1471" s="114"/>
      <c r="D1471" s="103"/>
      <c r="E1471" s="115"/>
      <c r="F1471" s="100"/>
      <c r="G1471" s="100"/>
      <c r="H1471" s="100">
        <f t="shared" si="22"/>
        <v>0</v>
      </c>
      <c r="I1471" s="101"/>
      <c r="J1471" s="101"/>
    </row>
    <row r="1472" spans="1:10" s="102" customFormat="1" ht="30.75" hidden="1" customHeight="1">
      <c r="A1472" s="94">
        <v>1467</v>
      </c>
      <c r="B1472" s="113"/>
      <c r="C1472" s="114"/>
      <c r="D1472" s="103"/>
      <c r="E1472" s="115"/>
      <c r="F1472" s="100"/>
      <c r="G1472" s="100"/>
      <c r="H1472" s="100">
        <f t="shared" si="22"/>
        <v>0</v>
      </c>
      <c r="I1472" s="101"/>
      <c r="J1472" s="101"/>
    </row>
    <row r="1473" spans="1:10" s="102" customFormat="1" ht="30.75" hidden="1" customHeight="1">
      <c r="A1473" s="94">
        <v>1468</v>
      </c>
      <c r="B1473" s="113"/>
      <c r="C1473" s="114"/>
      <c r="D1473" s="103"/>
      <c r="E1473" s="115"/>
      <c r="F1473" s="100"/>
      <c r="G1473" s="100"/>
      <c r="H1473" s="100">
        <f t="shared" si="22"/>
        <v>0</v>
      </c>
      <c r="I1473" s="101"/>
      <c r="J1473" s="101"/>
    </row>
    <row r="1474" spans="1:10" s="102" customFormat="1" ht="30.75" hidden="1" customHeight="1">
      <c r="A1474" s="94">
        <v>1469</v>
      </c>
      <c r="B1474" s="113"/>
      <c r="C1474" s="114"/>
      <c r="D1474" s="103"/>
      <c r="E1474" s="115"/>
      <c r="F1474" s="100"/>
      <c r="G1474" s="100"/>
      <c r="H1474" s="100">
        <f t="shared" si="22"/>
        <v>0</v>
      </c>
      <c r="I1474" s="101"/>
      <c r="J1474" s="101"/>
    </row>
    <row r="1475" spans="1:10" s="102" customFormat="1" ht="30.75" hidden="1" customHeight="1">
      <c r="A1475" s="94">
        <v>1470</v>
      </c>
      <c r="B1475" s="113"/>
      <c r="C1475" s="114"/>
      <c r="D1475" s="103"/>
      <c r="E1475" s="115"/>
      <c r="F1475" s="100"/>
      <c r="G1475" s="100"/>
      <c r="H1475" s="100">
        <f t="shared" si="22"/>
        <v>0</v>
      </c>
      <c r="I1475" s="101"/>
      <c r="J1475" s="101"/>
    </row>
    <row r="1476" spans="1:10" s="102" customFormat="1" ht="30.75" hidden="1" customHeight="1">
      <c r="A1476" s="94">
        <v>1471</v>
      </c>
      <c r="B1476" s="113"/>
      <c r="C1476" s="114"/>
      <c r="D1476" s="103"/>
      <c r="E1476" s="115"/>
      <c r="F1476" s="100"/>
      <c r="G1476" s="100"/>
      <c r="H1476" s="100">
        <f t="shared" si="22"/>
        <v>0</v>
      </c>
      <c r="I1476" s="101"/>
      <c r="J1476" s="101"/>
    </row>
    <row r="1477" spans="1:10" s="102" customFormat="1" ht="30.75" hidden="1" customHeight="1">
      <c r="A1477" s="94">
        <v>1472</v>
      </c>
      <c r="B1477" s="113"/>
      <c r="C1477" s="114"/>
      <c r="D1477" s="103"/>
      <c r="E1477" s="115"/>
      <c r="F1477" s="100"/>
      <c r="G1477" s="100"/>
      <c r="H1477" s="100">
        <f t="shared" si="22"/>
        <v>0</v>
      </c>
      <c r="I1477" s="101"/>
      <c r="J1477" s="101"/>
    </row>
    <row r="1478" spans="1:10" s="102" customFormat="1" ht="30.75" hidden="1" customHeight="1">
      <c r="A1478" s="94">
        <v>1473</v>
      </c>
      <c r="B1478" s="113"/>
      <c r="C1478" s="114"/>
      <c r="D1478" s="103"/>
      <c r="E1478" s="115"/>
      <c r="F1478" s="100"/>
      <c r="G1478" s="100"/>
      <c r="H1478" s="100">
        <f t="shared" si="22"/>
        <v>0</v>
      </c>
      <c r="I1478" s="101"/>
      <c r="J1478" s="101"/>
    </row>
    <row r="1479" spans="1:10" s="102" customFormat="1" ht="30.75" hidden="1" customHeight="1">
      <c r="A1479" s="94">
        <v>1474</v>
      </c>
      <c r="B1479" s="113"/>
      <c r="C1479" s="114"/>
      <c r="D1479" s="103"/>
      <c r="E1479" s="115"/>
      <c r="F1479" s="100"/>
      <c r="G1479" s="100"/>
      <c r="H1479" s="100">
        <f t="shared" ref="H1479:H1542" si="23">F1479+G1479</f>
        <v>0</v>
      </c>
      <c r="I1479" s="101"/>
      <c r="J1479" s="101"/>
    </row>
    <row r="1480" spans="1:10" s="102" customFormat="1" ht="30.75" hidden="1" customHeight="1">
      <c r="A1480" s="94">
        <v>1475</v>
      </c>
      <c r="B1480" s="113"/>
      <c r="C1480" s="114"/>
      <c r="D1480" s="103"/>
      <c r="E1480" s="115"/>
      <c r="F1480" s="100"/>
      <c r="G1480" s="100"/>
      <c r="H1480" s="100">
        <f t="shared" si="23"/>
        <v>0</v>
      </c>
      <c r="I1480" s="101"/>
      <c r="J1480" s="101"/>
    </row>
    <row r="1481" spans="1:10" s="102" customFormat="1" ht="30.75" hidden="1" customHeight="1">
      <c r="A1481" s="94">
        <v>1476</v>
      </c>
      <c r="B1481" s="113"/>
      <c r="C1481" s="114"/>
      <c r="D1481" s="103"/>
      <c r="E1481" s="115"/>
      <c r="F1481" s="100"/>
      <c r="G1481" s="100"/>
      <c r="H1481" s="100">
        <f t="shared" si="23"/>
        <v>0</v>
      </c>
      <c r="I1481" s="101"/>
      <c r="J1481" s="101"/>
    </row>
    <row r="1482" spans="1:10" s="102" customFormat="1" ht="30.75" hidden="1" customHeight="1">
      <c r="A1482" s="94">
        <v>1477</v>
      </c>
      <c r="B1482" s="113"/>
      <c r="C1482" s="114"/>
      <c r="D1482" s="103"/>
      <c r="E1482" s="115"/>
      <c r="F1482" s="100"/>
      <c r="G1482" s="100"/>
      <c r="H1482" s="100">
        <f t="shared" si="23"/>
        <v>0</v>
      </c>
      <c r="I1482" s="101"/>
      <c r="J1482" s="101"/>
    </row>
    <row r="1483" spans="1:10" s="102" customFormat="1" ht="30.75" hidden="1" customHeight="1">
      <c r="A1483" s="94">
        <v>1478</v>
      </c>
      <c r="B1483" s="113"/>
      <c r="C1483" s="114"/>
      <c r="D1483" s="103"/>
      <c r="E1483" s="115"/>
      <c r="F1483" s="100"/>
      <c r="G1483" s="100"/>
      <c r="H1483" s="100">
        <f t="shared" si="23"/>
        <v>0</v>
      </c>
      <c r="I1483" s="101"/>
      <c r="J1483" s="101"/>
    </row>
    <row r="1484" spans="1:10" s="102" customFormat="1" ht="30.75" hidden="1" customHeight="1">
      <c r="A1484" s="94">
        <v>1479</v>
      </c>
      <c r="B1484" s="113"/>
      <c r="C1484" s="114"/>
      <c r="D1484" s="103"/>
      <c r="E1484" s="115"/>
      <c r="F1484" s="100"/>
      <c r="G1484" s="100"/>
      <c r="H1484" s="100">
        <f t="shared" si="23"/>
        <v>0</v>
      </c>
      <c r="I1484" s="101"/>
      <c r="J1484" s="101"/>
    </row>
    <row r="1485" spans="1:10" s="102" customFormat="1" ht="30.75" hidden="1" customHeight="1">
      <c r="A1485" s="94">
        <v>1480</v>
      </c>
      <c r="B1485" s="113"/>
      <c r="C1485" s="114"/>
      <c r="D1485" s="103"/>
      <c r="E1485" s="115"/>
      <c r="F1485" s="100"/>
      <c r="G1485" s="100"/>
      <c r="H1485" s="100">
        <f t="shared" si="23"/>
        <v>0</v>
      </c>
      <c r="I1485" s="101"/>
      <c r="J1485" s="101"/>
    </row>
    <row r="1486" spans="1:10" s="102" customFormat="1" ht="30.75" hidden="1" customHeight="1">
      <c r="A1486" s="94">
        <v>1481</v>
      </c>
      <c r="B1486" s="113"/>
      <c r="C1486" s="114"/>
      <c r="D1486" s="103"/>
      <c r="E1486" s="115"/>
      <c r="F1486" s="100"/>
      <c r="G1486" s="100"/>
      <c r="H1486" s="100">
        <f t="shared" si="23"/>
        <v>0</v>
      </c>
      <c r="I1486" s="101"/>
      <c r="J1486" s="101"/>
    </row>
    <row r="1487" spans="1:10" s="102" customFormat="1" ht="30.75" hidden="1" customHeight="1">
      <c r="A1487" s="94">
        <v>1482</v>
      </c>
      <c r="B1487" s="113"/>
      <c r="C1487" s="114"/>
      <c r="D1487" s="103"/>
      <c r="E1487" s="115"/>
      <c r="F1487" s="100"/>
      <c r="G1487" s="100"/>
      <c r="H1487" s="100">
        <f t="shared" si="23"/>
        <v>0</v>
      </c>
      <c r="I1487" s="101"/>
      <c r="J1487" s="101"/>
    </row>
    <row r="1488" spans="1:10" s="102" customFormat="1" ht="30.75" hidden="1" customHeight="1">
      <c r="A1488" s="94">
        <v>1483</v>
      </c>
      <c r="B1488" s="113"/>
      <c r="C1488" s="114"/>
      <c r="D1488" s="103"/>
      <c r="E1488" s="115"/>
      <c r="F1488" s="100"/>
      <c r="G1488" s="100"/>
      <c r="H1488" s="100">
        <f t="shared" si="23"/>
        <v>0</v>
      </c>
      <c r="I1488" s="101"/>
      <c r="J1488" s="101"/>
    </row>
    <row r="1489" spans="1:10" s="102" customFormat="1" ht="30.75" hidden="1" customHeight="1">
      <c r="A1489" s="94">
        <v>1484</v>
      </c>
      <c r="B1489" s="113"/>
      <c r="C1489" s="114"/>
      <c r="D1489" s="103"/>
      <c r="E1489" s="115"/>
      <c r="F1489" s="100"/>
      <c r="G1489" s="100"/>
      <c r="H1489" s="100">
        <f t="shared" si="23"/>
        <v>0</v>
      </c>
      <c r="I1489" s="101"/>
      <c r="J1489" s="101"/>
    </row>
    <row r="1490" spans="1:10" s="102" customFormat="1" ht="30.75" hidden="1" customHeight="1">
      <c r="A1490" s="94">
        <v>1485</v>
      </c>
      <c r="B1490" s="113"/>
      <c r="C1490" s="114"/>
      <c r="D1490" s="103"/>
      <c r="E1490" s="115"/>
      <c r="F1490" s="100"/>
      <c r="G1490" s="100"/>
      <c r="H1490" s="100">
        <f t="shared" si="23"/>
        <v>0</v>
      </c>
      <c r="I1490" s="101"/>
      <c r="J1490" s="101"/>
    </row>
    <row r="1491" spans="1:10" s="102" customFormat="1" ht="30.75" hidden="1" customHeight="1">
      <c r="A1491" s="94">
        <v>1486</v>
      </c>
      <c r="B1491" s="113"/>
      <c r="C1491" s="114"/>
      <c r="D1491" s="103"/>
      <c r="E1491" s="115"/>
      <c r="F1491" s="100"/>
      <c r="G1491" s="100"/>
      <c r="H1491" s="100">
        <f t="shared" si="23"/>
        <v>0</v>
      </c>
      <c r="I1491" s="101"/>
      <c r="J1491" s="101"/>
    </row>
    <row r="1492" spans="1:10" s="102" customFormat="1" ht="30.75" hidden="1" customHeight="1">
      <c r="A1492" s="94">
        <v>1487</v>
      </c>
      <c r="B1492" s="113"/>
      <c r="C1492" s="114"/>
      <c r="D1492" s="103"/>
      <c r="E1492" s="115"/>
      <c r="F1492" s="100"/>
      <c r="G1492" s="100"/>
      <c r="H1492" s="100">
        <f t="shared" si="23"/>
        <v>0</v>
      </c>
      <c r="I1492" s="101"/>
      <c r="J1492" s="101"/>
    </row>
    <row r="1493" spans="1:10" s="102" customFormat="1" ht="30.75" hidden="1" customHeight="1">
      <c r="A1493" s="94">
        <v>1488</v>
      </c>
      <c r="B1493" s="113"/>
      <c r="C1493" s="114"/>
      <c r="D1493" s="103"/>
      <c r="E1493" s="115"/>
      <c r="F1493" s="100"/>
      <c r="G1493" s="100"/>
      <c r="H1493" s="100">
        <f t="shared" si="23"/>
        <v>0</v>
      </c>
      <c r="I1493" s="101"/>
      <c r="J1493" s="101"/>
    </row>
    <row r="1494" spans="1:10" s="102" customFormat="1" ht="30.75" hidden="1" customHeight="1">
      <c r="A1494" s="94">
        <v>1489</v>
      </c>
      <c r="B1494" s="113"/>
      <c r="C1494" s="114"/>
      <c r="D1494" s="103"/>
      <c r="E1494" s="115"/>
      <c r="F1494" s="100"/>
      <c r="G1494" s="100"/>
      <c r="H1494" s="100">
        <f t="shared" si="23"/>
        <v>0</v>
      </c>
      <c r="I1494" s="101"/>
      <c r="J1494" s="101"/>
    </row>
    <row r="1495" spans="1:10" s="102" customFormat="1" ht="30.75" hidden="1" customHeight="1">
      <c r="A1495" s="94">
        <v>1490</v>
      </c>
      <c r="B1495" s="113"/>
      <c r="C1495" s="114"/>
      <c r="D1495" s="103"/>
      <c r="E1495" s="115"/>
      <c r="F1495" s="100"/>
      <c r="G1495" s="100"/>
      <c r="H1495" s="100">
        <f t="shared" si="23"/>
        <v>0</v>
      </c>
      <c r="I1495" s="101"/>
      <c r="J1495" s="101"/>
    </row>
    <row r="1496" spans="1:10" s="102" customFormat="1" ht="30.75" hidden="1" customHeight="1">
      <c r="A1496" s="94">
        <v>1491</v>
      </c>
      <c r="B1496" s="113"/>
      <c r="C1496" s="114"/>
      <c r="D1496" s="103"/>
      <c r="E1496" s="115"/>
      <c r="F1496" s="100"/>
      <c r="G1496" s="100"/>
      <c r="H1496" s="100">
        <f t="shared" si="23"/>
        <v>0</v>
      </c>
      <c r="I1496" s="101"/>
      <c r="J1496" s="101"/>
    </row>
    <row r="1497" spans="1:10" s="102" customFormat="1" ht="30.75" hidden="1" customHeight="1">
      <c r="A1497" s="94">
        <v>1492</v>
      </c>
      <c r="B1497" s="113"/>
      <c r="C1497" s="114"/>
      <c r="D1497" s="103"/>
      <c r="E1497" s="115"/>
      <c r="F1497" s="100"/>
      <c r="G1497" s="100"/>
      <c r="H1497" s="100">
        <f t="shared" si="23"/>
        <v>0</v>
      </c>
      <c r="I1497" s="101"/>
      <c r="J1497" s="101"/>
    </row>
    <row r="1498" spans="1:10" s="102" customFormat="1" ht="30.75" hidden="1" customHeight="1">
      <c r="A1498" s="94">
        <v>1493</v>
      </c>
      <c r="B1498" s="113"/>
      <c r="C1498" s="114"/>
      <c r="D1498" s="103"/>
      <c r="E1498" s="115"/>
      <c r="F1498" s="100"/>
      <c r="G1498" s="100"/>
      <c r="H1498" s="100">
        <f t="shared" si="23"/>
        <v>0</v>
      </c>
      <c r="I1498" s="101"/>
      <c r="J1498" s="101"/>
    </row>
    <row r="1499" spans="1:10" s="102" customFormat="1" ht="30.75" hidden="1" customHeight="1">
      <c r="A1499" s="94">
        <v>1494</v>
      </c>
      <c r="B1499" s="113"/>
      <c r="C1499" s="114"/>
      <c r="D1499" s="103"/>
      <c r="E1499" s="115"/>
      <c r="F1499" s="100"/>
      <c r="G1499" s="100"/>
      <c r="H1499" s="100">
        <f t="shared" si="23"/>
        <v>0</v>
      </c>
      <c r="I1499" s="101"/>
      <c r="J1499" s="101"/>
    </row>
    <row r="1500" spans="1:10" s="102" customFormat="1" ht="30.75" hidden="1" customHeight="1">
      <c r="A1500" s="94">
        <v>1495</v>
      </c>
      <c r="B1500" s="113"/>
      <c r="C1500" s="114"/>
      <c r="D1500" s="103"/>
      <c r="E1500" s="115"/>
      <c r="F1500" s="100"/>
      <c r="G1500" s="100"/>
      <c r="H1500" s="100">
        <f t="shared" si="23"/>
        <v>0</v>
      </c>
      <c r="I1500" s="101"/>
      <c r="J1500" s="101"/>
    </row>
    <row r="1501" spans="1:10" s="102" customFormat="1" ht="30.75" hidden="1" customHeight="1">
      <c r="A1501" s="94">
        <v>1496</v>
      </c>
      <c r="B1501" s="113"/>
      <c r="C1501" s="114"/>
      <c r="D1501" s="103"/>
      <c r="E1501" s="115"/>
      <c r="F1501" s="100"/>
      <c r="G1501" s="100"/>
      <c r="H1501" s="100">
        <f t="shared" si="23"/>
        <v>0</v>
      </c>
      <c r="I1501" s="101"/>
      <c r="J1501" s="101"/>
    </row>
    <row r="1502" spans="1:10" s="102" customFormat="1" ht="30.75" hidden="1" customHeight="1">
      <c r="A1502" s="94">
        <v>1497</v>
      </c>
      <c r="B1502" s="113"/>
      <c r="C1502" s="114"/>
      <c r="D1502" s="103"/>
      <c r="E1502" s="115"/>
      <c r="F1502" s="100"/>
      <c r="G1502" s="100"/>
      <c r="H1502" s="100">
        <f t="shared" si="23"/>
        <v>0</v>
      </c>
      <c r="I1502" s="101"/>
      <c r="J1502" s="101"/>
    </row>
    <row r="1503" spans="1:10" s="102" customFormat="1" ht="30.75" hidden="1" customHeight="1">
      <c r="A1503" s="94">
        <v>1498</v>
      </c>
      <c r="B1503" s="113"/>
      <c r="C1503" s="114"/>
      <c r="D1503" s="103"/>
      <c r="E1503" s="115"/>
      <c r="F1503" s="100"/>
      <c r="G1503" s="100"/>
      <c r="H1503" s="100">
        <f t="shared" si="23"/>
        <v>0</v>
      </c>
      <c r="I1503" s="101"/>
      <c r="J1503" s="101"/>
    </row>
    <row r="1504" spans="1:10" s="102" customFormat="1" ht="30.75" hidden="1" customHeight="1">
      <c r="A1504" s="94">
        <v>1499</v>
      </c>
      <c r="B1504" s="113"/>
      <c r="C1504" s="114"/>
      <c r="D1504" s="103"/>
      <c r="E1504" s="115"/>
      <c r="F1504" s="100"/>
      <c r="G1504" s="100"/>
      <c r="H1504" s="100">
        <f t="shared" si="23"/>
        <v>0</v>
      </c>
      <c r="I1504" s="101"/>
      <c r="J1504" s="101"/>
    </row>
    <row r="1505" spans="1:10" s="102" customFormat="1" ht="30.75" hidden="1" customHeight="1">
      <c r="A1505" s="94">
        <v>1500</v>
      </c>
      <c r="B1505" s="113"/>
      <c r="C1505" s="114"/>
      <c r="D1505" s="103"/>
      <c r="E1505" s="115"/>
      <c r="F1505" s="100"/>
      <c r="G1505" s="100"/>
      <c r="H1505" s="100">
        <f t="shared" si="23"/>
        <v>0</v>
      </c>
      <c r="I1505" s="101"/>
      <c r="J1505" s="101"/>
    </row>
    <row r="1506" spans="1:10" s="102" customFormat="1" ht="30.75" hidden="1" customHeight="1">
      <c r="A1506" s="94">
        <v>1501</v>
      </c>
      <c r="B1506" s="113"/>
      <c r="C1506" s="114"/>
      <c r="D1506" s="103"/>
      <c r="E1506" s="115"/>
      <c r="F1506" s="100"/>
      <c r="G1506" s="100"/>
      <c r="H1506" s="100">
        <f t="shared" si="23"/>
        <v>0</v>
      </c>
      <c r="I1506" s="101"/>
      <c r="J1506" s="101"/>
    </row>
    <row r="1507" spans="1:10" s="102" customFormat="1" ht="30.75" hidden="1" customHeight="1">
      <c r="A1507" s="94">
        <v>1502</v>
      </c>
      <c r="B1507" s="113"/>
      <c r="C1507" s="114"/>
      <c r="D1507" s="103"/>
      <c r="E1507" s="115"/>
      <c r="F1507" s="100"/>
      <c r="G1507" s="100"/>
      <c r="H1507" s="100">
        <f t="shared" si="23"/>
        <v>0</v>
      </c>
      <c r="I1507" s="101"/>
      <c r="J1507" s="101"/>
    </row>
    <row r="1508" spans="1:10" s="102" customFormat="1" ht="30.75" hidden="1" customHeight="1">
      <c r="A1508" s="94">
        <v>1503</v>
      </c>
      <c r="B1508" s="113"/>
      <c r="C1508" s="114"/>
      <c r="D1508" s="103"/>
      <c r="E1508" s="115"/>
      <c r="F1508" s="100"/>
      <c r="G1508" s="100"/>
      <c r="H1508" s="100">
        <f t="shared" si="23"/>
        <v>0</v>
      </c>
      <c r="I1508" s="101"/>
      <c r="J1508" s="101"/>
    </row>
    <row r="1509" spans="1:10" s="102" customFormat="1" ht="30.75" hidden="1" customHeight="1">
      <c r="A1509" s="94">
        <v>1504</v>
      </c>
      <c r="B1509" s="113"/>
      <c r="C1509" s="114"/>
      <c r="D1509" s="103"/>
      <c r="E1509" s="115"/>
      <c r="F1509" s="100"/>
      <c r="G1509" s="100"/>
      <c r="H1509" s="100">
        <f t="shared" si="23"/>
        <v>0</v>
      </c>
      <c r="I1509" s="101"/>
      <c r="J1509" s="101"/>
    </row>
    <row r="1510" spans="1:10" s="102" customFormat="1" ht="30.75" hidden="1" customHeight="1">
      <c r="A1510" s="94">
        <v>1505</v>
      </c>
      <c r="B1510" s="113"/>
      <c r="C1510" s="114"/>
      <c r="D1510" s="103"/>
      <c r="E1510" s="115"/>
      <c r="F1510" s="100"/>
      <c r="G1510" s="100"/>
      <c r="H1510" s="100">
        <f t="shared" si="23"/>
        <v>0</v>
      </c>
      <c r="I1510" s="101"/>
      <c r="J1510" s="101"/>
    </row>
    <row r="1511" spans="1:10" s="102" customFormat="1" ht="30.75" hidden="1" customHeight="1">
      <c r="A1511" s="94">
        <v>1506</v>
      </c>
      <c r="B1511" s="113"/>
      <c r="C1511" s="114"/>
      <c r="D1511" s="103"/>
      <c r="E1511" s="115"/>
      <c r="F1511" s="100"/>
      <c r="G1511" s="100"/>
      <c r="H1511" s="100">
        <f t="shared" si="23"/>
        <v>0</v>
      </c>
      <c r="I1511" s="101"/>
      <c r="J1511" s="101"/>
    </row>
    <row r="1512" spans="1:10" s="102" customFormat="1" ht="30.75" hidden="1" customHeight="1">
      <c r="A1512" s="94">
        <v>1507</v>
      </c>
      <c r="B1512" s="113"/>
      <c r="C1512" s="114"/>
      <c r="D1512" s="103"/>
      <c r="E1512" s="115"/>
      <c r="F1512" s="100"/>
      <c r="G1512" s="100"/>
      <c r="H1512" s="100">
        <f t="shared" si="23"/>
        <v>0</v>
      </c>
      <c r="I1512" s="101"/>
      <c r="J1512" s="101"/>
    </row>
    <row r="1513" spans="1:10" s="102" customFormat="1" ht="30.75" hidden="1" customHeight="1">
      <c r="A1513" s="94">
        <v>1508</v>
      </c>
      <c r="B1513" s="113"/>
      <c r="C1513" s="114"/>
      <c r="D1513" s="103"/>
      <c r="E1513" s="115"/>
      <c r="F1513" s="100"/>
      <c r="G1513" s="100"/>
      <c r="H1513" s="100">
        <f t="shared" si="23"/>
        <v>0</v>
      </c>
      <c r="I1513" s="101"/>
      <c r="J1513" s="101"/>
    </row>
    <row r="1514" spans="1:10" s="102" customFormat="1" ht="30.75" hidden="1" customHeight="1">
      <c r="A1514" s="94">
        <v>1509</v>
      </c>
      <c r="B1514" s="113"/>
      <c r="C1514" s="114"/>
      <c r="D1514" s="103"/>
      <c r="E1514" s="115"/>
      <c r="F1514" s="100"/>
      <c r="G1514" s="100"/>
      <c r="H1514" s="100">
        <f t="shared" si="23"/>
        <v>0</v>
      </c>
      <c r="I1514" s="101"/>
      <c r="J1514" s="101"/>
    </row>
    <row r="1515" spans="1:10" s="102" customFormat="1" ht="30.75" hidden="1" customHeight="1">
      <c r="A1515" s="94">
        <v>1510</v>
      </c>
      <c r="B1515" s="113"/>
      <c r="C1515" s="114"/>
      <c r="D1515" s="103"/>
      <c r="E1515" s="115"/>
      <c r="F1515" s="100"/>
      <c r="G1515" s="100"/>
      <c r="H1515" s="100">
        <f t="shared" si="23"/>
        <v>0</v>
      </c>
      <c r="I1515" s="101"/>
      <c r="J1515" s="101"/>
    </row>
    <row r="1516" spans="1:10" s="102" customFormat="1" ht="30.75" hidden="1" customHeight="1">
      <c r="A1516" s="94">
        <v>1511</v>
      </c>
      <c r="B1516" s="113"/>
      <c r="C1516" s="114"/>
      <c r="D1516" s="103"/>
      <c r="E1516" s="115"/>
      <c r="F1516" s="100"/>
      <c r="G1516" s="100"/>
      <c r="H1516" s="100">
        <f t="shared" si="23"/>
        <v>0</v>
      </c>
      <c r="I1516" s="101"/>
      <c r="J1516" s="101"/>
    </row>
    <row r="1517" spans="1:10" s="102" customFormat="1" ht="30.75" hidden="1" customHeight="1">
      <c r="A1517" s="94">
        <v>1512</v>
      </c>
      <c r="B1517" s="113"/>
      <c r="C1517" s="114"/>
      <c r="D1517" s="103"/>
      <c r="E1517" s="115"/>
      <c r="F1517" s="100"/>
      <c r="G1517" s="100"/>
      <c r="H1517" s="100">
        <f t="shared" si="23"/>
        <v>0</v>
      </c>
      <c r="I1517" s="101"/>
      <c r="J1517" s="101"/>
    </row>
    <row r="1518" spans="1:10" s="102" customFormat="1" ht="30.75" hidden="1" customHeight="1">
      <c r="A1518" s="94">
        <v>1513</v>
      </c>
      <c r="B1518" s="113"/>
      <c r="C1518" s="114"/>
      <c r="D1518" s="103"/>
      <c r="E1518" s="115"/>
      <c r="F1518" s="100"/>
      <c r="G1518" s="100"/>
      <c r="H1518" s="100">
        <f t="shared" si="23"/>
        <v>0</v>
      </c>
      <c r="I1518" s="101"/>
      <c r="J1518" s="101"/>
    </row>
    <row r="1519" spans="1:10" s="102" customFormat="1" ht="30.75" hidden="1" customHeight="1">
      <c r="A1519" s="94">
        <v>1514</v>
      </c>
      <c r="B1519" s="113"/>
      <c r="C1519" s="114"/>
      <c r="D1519" s="103"/>
      <c r="E1519" s="115"/>
      <c r="F1519" s="100"/>
      <c r="G1519" s="100"/>
      <c r="H1519" s="100">
        <f t="shared" si="23"/>
        <v>0</v>
      </c>
      <c r="I1519" s="101"/>
      <c r="J1519" s="101"/>
    </row>
    <row r="1520" spans="1:10" s="102" customFormat="1" ht="30.75" hidden="1" customHeight="1">
      <c r="A1520" s="94">
        <v>1515</v>
      </c>
      <c r="B1520" s="113"/>
      <c r="C1520" s="114"/>
      <c r="D1520" s="103"/>
      <c r="E1520" s="115"/>
      <c r="F1520" s="100"/>
      <c r="G1520" s="100"/>
      <c r="H1520" s="100">
        <f t="shared" si="23"/>
        <v>0</v>
      </c>
      <c r="I1520" s="101"/>
      <c r="J1520" s="101"/>
    </row>
    <row r="1521" spans="1:10" s="102" customFormat="1" ht="30.75" hidden="1" customHeight="1">
      <c r="A1521" s="94">
        <v>1516</v>
      </c>
      <c r="B1521" s="113"/>
      <c r="C1521" s="114"/>
      <c r="D1521" s="103"/>
      <c r="E1521" s="115"/>
      <c r="F1521" s="100"/>
      <c r="G1521" s="100"/>
      <c r="H1521" s="100">
        <f t="shared" si="23"/>
        <v>0</v>
      </c>
      <c r="I1521" s="101"/>
      <c r="J1521" s="101"/>
    </row>
    <row r="1522" spans="1:10" s="102" customFormat="1" ht="30.75" hidden="1" customHeight="1">
      <c r="A1522" s="94">
        <v>1517</v>
      </c>
      <c r="B1522" s="113"/>
      <c r="C1522" s="114"/>
      <c r="D1522" s="103"/>
      <c r="E1522" s="115"/>
      <c r="F1522" s="100"/>
      <c r="G1522" s="100"/>
      <c r="H1522" s="100">
        <f t="shared" si="23"/>
        <v>0</v>
      </c>
      <c r="I1522" s="101"/>
      <c r="J1522" s="101"/>
    </row>
    <row r="1523" spans="1:10" s="102" customFormat="1" ht="30.75" hidden="1" customHeight="1">
      <c r="A1523" s="94">
        <v>1518</v>
      </c>
      <c r="B1523" s="113"/>
      <c r="C1523" s="114"/>
      <c r="D1523" s="103"/>
      <c r="E1523" s="115"/>
      <c r="F1523" s="100"/>
      <c r="G1523" s="100"/>
      <c r="H1523" s="100">
        <f t="shared" si="23"/>
        <v>0</v>
      </c>
      <c r="I1523" s="101"/>
      <c r="J1523" s="101"/>
    </row>
    <row r="1524" spans="1:10" s="102" customFormat="1" ht="30.75" hidden="1" customHeight="1">
      <c r="A1524" s="94">
        <v>1519</v>
      </c>
      <c r="B1524" s="113"/>
      <c r="C1524" s="114"/>
      <c r="D1524" s="103"/>
      <c r="E1524" s="115"/>
      <c r="F1524" s="100"/>
      <c r="G1524" s="100"/>
      <c r="H1524" s="100">
        <f t="shared" si="23"/>
        <v>0</v>
      </c>
      <c r="I1524" s="101"/>
      <c r="J1524" s="101"/>
    </row>
    <row r="1525" spans="1:10" s="102" customFormat="1" ht="30.75" hidden="1" customHeight="1">
      <c r="A1525" s="94">
        <v>1520</v>
      </c>
      <c r="B1525" s="113"/>
      <c r="C1525" s="114"/>
      <c r="D1525" s="103"/>
      <c r="E1525" s="115"/>
      <c r="F1525" s="100"/>
      <c r="G1525" s="100"/>
      <c r="H1525" s="100">
        <f t="shared" si="23"/>
        <v>0</v>
      </c>
      <c r="I1525" s="101"/>
      <c r="J1525" s="101"/>
    </row>
    <row r="1526" spans="1:10" s="102" customFormat="1" ht="30.75" hidden="1" customHeight="1">
      <c r="A1526" s="94">
        <v>1521</v>
      </c>
      <c r="B1526" s="113"/>
      <c r="C1526" s="114"/>
      <c r="D1526" s="103"/>
      <c r="E1526" s="115"/>
      <c r="F1526" s="100"/>
      <c r="G1526" s="100"/>
      <c r="H1526" s="100">
        <f t="shared" si="23"/>
        <v>0</v>
      </c>
      <c r="I1526" s="101"/>
      <c r="J1526" s="101"/>
    </row>
    <row r="1527" spans="1:10" s="102" customFormat="1" ht="30.75" hidden="1" customHeight="1">
      <c r="A1527" s="94">
        <v>1522</v>
      </c>
      <c r="B1527" s="113"/>
      <c r="C1527" s="114"/>
      <c r="D1527" s="103"/>
      <c r="E1527" s="115"/>
      <c r="F1527" s="100"/>
      <c r="G1527" s="100"/>
      <c r="H1527" s="100">
        <f t="shared" si="23"/>
        <v>0</v>
      </c>
      <c r="I1527" s="101"/>
      <c r="J1527" s="101"/>
    </row>
    <row r="1528" spans="1:10" s="102" customFormat="1" ht="30.75" hidden="1" customHeight="1">
      <c r="A1528" s="94">
        <v>1523</v>
      </c>
      <c r="B1528" s="113"/>
      <c r="C1528" s="114"/>
      <c r="D1528" s="103"/>
      <c r="E1528" s="115"/>
      <c r="F1528" s="100"/>
      <c r="G1528" s="100"/>
      <c r="H1528" s="100">
        <f t="shared" si="23"/>
        <v>0</v>
      </c>
      <c r="I1528" s="101"/>
      <c r="J1528" s="101"/>
    </row>
    <row r="1529" spans="1:10" s="102" customFormat="1" ht="30.75" hidden="1" customHeight="1">
      <c r="A1529" s="94">
        <v>1524</v>
      </c>
      <c r="B1529" s="113"/>
      <c r="C1529" s="114"/>
      <c r="D1529" s="103"/>
      <c r="E1529" s="115"/>
      <c r="F1529" s="100"/>
      <c r="G1529" s="100"/>
      <c r="H1529" s="100">
        <f t="shared" si="23"/>
        <v>0</v>
      </c>
      <c r="I1529" s="101"/>
      <c r="J1529" s="101"/>
    </row>
    <row r="1530" spans="1:10" s="102" customFormat="1" ht="30.75" hidden="1" customHeight="1">
      <c r="A1530" s="94">
        <v>1525</v>
      </c>
      <c r="B1530" s="113"/>
      <c r="C1530" s="114"/>
      <c r="D1530" s="103"/>
      <c r="E1530" s="115"/>
      <c r="F1530" s="100"/>
      <c r="G1530" s="100"/>
      <c r="H1530" s="100">
        <f t="shared" si="23"/>
        <v>0</v>
      </c>
      <c r="I1530" s="101"/>
      <c r="J1530" s="101"/>
    </row>
    <row r="1531" spans="1:10" s="102" customFormat="1" ht="30.75" hidden="1" customHeight="1">
      <c r="A1531" s="94">
        <v>1526</v>
      </c>
      <c r="B1531" s="113"/>
      <c r="C1531" s="114"/>
      <c r="D1531" s="103"/>
      <c r="E1531" s="115"/>
      <c r="F1531" s="100"/>
      <c r="G1531" s="100"/>
      <c r="H1531" s="100">
        <f t="shared" si="23"/>
        <v>0</v>
      </c>
      <c r="I1531" s="101"/>
      <c r="J1531" s="101"/>
    </row>
    <row r="1532" spans="1:10" s="102" customFormat="1" ht="30.75" hidden="1" customHeight="1">
      <c r="A1532" s="94">
        <v>1527</v>
      </c>
      <c r="B1532" s="113"/>
      <c r="C1532" s="114"/>
      <c r="D1532" s="103"/>
      <c r="E1532" s="115"/>
      <c r="F1532" s="100"/>
      <c r="G1532" s="100"/>
      <c r="H1532" s="100">
        <f t="shared" si="23"/>
        <v>0</v>
      </c>
      <c r="I1532" s="101"/>
      <c r="J1532" s="101"/>
    </row>
    <row r="1533" spans="1:10" s="102" customFormat="1" ht="30.75" hidden="1" customHeight="1">
      <c r="A1533" s="94">
        <v>1528</v>
      </c>
      <c r="B1533" s="113"/>
      <c r="C1533" s="114"/>
      <c r="D1533" s="103"/>
      <c r="E1533" s="115"/>
      <c r="F1533" s="100"/>
      <c r="G1533" s="100"/>
      <c r="H1533" s="100">
        <f t="shared" si="23"/>
        <v>0</v>
      </c>
      <c r="I1533" s="101"/>
      <c r="J1533" s="101"/>
    </row>
    <row r="1534" spans="1:10" s="102" customFormat="1" ht="30.75" hidden="1" customHeight="1">
      <c r="A1534" s="94">
        <v>1529</v>
      </c>
      <c r="B1534" s="113"/>
      <c r="C1534" s="114"/>
      <c r="D1534" s="103"/>
      <c r="E1534" s="115"/>
      <c r="F1534" s="100"/>
      <c r="G1534" s="100"/>
      <c r="H1534" s="100">
        <f t="shared" si="23"/>
        <v>0</v>
      </c>
      <c r="I1534" s="101"/>
      <c r="J1534" s="101"/>
    </row>
    <row r="1535" spans="1:10" s="102" customFormat="1" ht="30.75" hidden="1" customHeight="1">
      <c r="A1535" s="94">
        <v>1530</v>
      </c>
      <c r="B1535" s="113"/>
      <c r="C1535" s="114"/>
      <c r="D1535" s="103"/>
      <c r="E1535" s="115"/>
      <c r="F1535" s="100"/>
      <c r="G1535" s="100"/>
      <c r="H1535" s="100">
        <f t="shared" si="23"/>
        <v>0</v>
      </c>
      <c r="I1535" s="101"/>
      <c r="J1535" s="101"/>
    </row>
    <row r="1536" spans="1:10" s="102" customFormat="1" ht="30.75" hidden="1" customHeight="1">
      <c r="A1536" s="94">
        <v>1531</v>
      </c>
      <c r="B1536" s="113"/>
      <c r="C1536" s="114"/>
      <c r="D1536" s="103"/>
      <c r="E1536" s="115"/>
      <c r="F1536" s="100"/>
      <c r="G1536" s="100"/>
      <c r="H1536" s="100">
        <f t="shared" si="23"/>
        <v>0</v>
      </c>
      <c r="I1536" s="101"/>
      <c r="J1536" s="101"/>
    </row>
    <row r="1537" spans="1:10" s="102" customFormat="1" ht="30.75" hidden="1" customHeight="1">
      <c r="A1537" s="94">
        <v>1532</v>
      </c>
      <c r="B1537" s="113"/>
      <c r="C1537" s="114"/>
      <c r="D1537" s="103"/>
      <c r="E1537" s="115"/>
      <c r="F1537" s="100"/>
      <c r="G1537" s="100"/>
      <c r="H1537" s="100">
        <f t="shared" si="23"/>
        <v>0</v>
      </c>
      <c r="I1537" s="101"/>
      <c r="J1537" s="101"/>
    </row>
    <row r="1538" spans="1:10" s="102" customFormat="1" ht="30.75" hidden="1" customHeight="1">
      <c r="A1538" s="94">
        <v>1533</v>
      </c>
      <c r="B1538" s="113"/>
      <c r="C1538" s="114"/>
      <c r="D1538" s="103"/>
      <c r="E1538" s="115"/>
      <c r="F1538" s="100"/>
      <c r="G1538" s="100"/>
      <c r="H1538" s="100">
        <f t="shared" si="23"/>
        <v>0</v>
      </c>
      <c r="I1538" s="101"/>
      <c r="J1538" s="101"/>
    </row>
    <row r="1539" spans="1:10" s="102" customFormat="1" ht="30.75" hidden="1" customHeight="1">
      <c r="A1539" s="94">
        <v>1534</v>
      </c>
      <c r="B1539" s="113"/>
      <c r="C1539" s="114"/>
      <c r="D1539" s="103"/>
      <c r="E1539" s="115"/>
      <c r="F1539" s="100"/>
      <c r="G1539" s="100"/>
      <c r="H1539" s="100">
        <f t="shared" si="23"/>
        <v>0</v>
      </c>
      <c r="I1539" s="101"/>
      <c r="J1539" s="101"/>
    </row>
    <row r="1540" spans="1:10" s="102" customFormat="1" ht="30.75" hidden="1" customHeight="1">
      <c r="A1540" s="94">
        <v>1535</v>
      </c>
      <c r="B1540" s="113"/>
      <c r="C1540" s="114"/>
      <c r="D1540" s="103"/>
      <c r="E1540" s="115"/>
      <c r="F1540" s="100"/>
      <c r="G1540" s="100"/>
      <c r="H1540" s="100">
        <f t="shared" si="23"/>
        <v>0</v>
      </c>
      <c r="I1540" s="101"/>
      <c r="J1540" s="101"/>
    </row>
    <row r="1541" spans="1:10" s="102" customFormat="1" ht="30.75" hidden="1" customHeight="1">
      <c r="A1541" s="94">
        <v>1536</v>
      </c>
      <c r="B1541" s="113"/>
      <c r="C1541" s="114"/>
      <c r="D1541" s="103"/>
      <c r="E1541" s="115"/>
      <c r="F1541" s="100"/>
      <c r="G1541" s="100"/>
      <c r="H1541" s="100">
        <f t="shared" si="23"/>
        <v>0</v>
      </c>
      <c r="I1541" s="101"/>
      <c r="J1541" s="101"/>
    </row>
    <row r="1542" spans="1:10" s="102" customFormat="1" ht="30.75" hidden="1" customHeight="1">
      <c r="A1542" s="94">
        <v>1537</v>
      </c>
      <c r="B1542" s="113"/>
      <c r="C1542" s="114"/>
      <c r="D1542" s="103"/>
      <c r="E1542" s="115"/>
      <c r="F1542" s="100"/>
      <c r="G1542" s="100"/>
      <c r="H1542" s="100">
        <f t="shared" si="23"/>
        <v>0</v>
      </c>
      <c r="I1542" s="101"/>
      <c r="J1542" s="101"/>
    </row>
    <row r="1543" spans="1:10" s="102" customFormat="1" ht="30.75" hidden="1" customHeight="1">
      <c r="A1543" s="94">
        <v>1538</v>
      </c>
      <c r="B1543" s="113"/>
      <c r="C1543" s="114"/>
      <c r="D1543" s="103"/>
      <c r="E1543" s="115"/>
      <c r="F1543" s="100"/>
      <c r="G1543" s="100"/>
      <c r="H1543" s="100">
        <f t="shared" ref="H1543:H1606" si="24">F1543+G1543</f>
        <v>0</v>
      </c>
      <c r="I1543" s="101"/>
      <c r="J1543" s="101"/>
    </row>
    <row r="1544" spans="1:10" s="102" customFormat="1" ht="30.75" hidden="1" customHeight="1">
      <c r="A1544" s="94">
        <v>1539</v>
      </c>
      <c r="B1544" s="113"/>
      <c r="C1544" s="114"/>
      <c r="D1544" s="103"/>
      <c r="E1544" s="115"/>
      <c r="F1544" s="100"/>
      <c r="G1544" s="100"/>
      <c r="H1544" s="100">
        <f t="shared" si="24"/>
        <v>0</v>
      </c>
      <c r="I1544" s="101"/>
      <c r="J1544" s="101"/>
    </row>
    <row r="1545" spans="1:10" s="102" customFormat="1" ht="30.75" hidden="1" customHeight="1">
      <c r="A1545" s="94">
        <v>1540</v>
      </c>
      <c r="B1545" s="113"/>
      <c r="C1545" s="114"/>
      <c r="D1545" s="103"/>
      <c r="E1545" s="115"/>
      <c r="F1545" s="100"/>
      <c r="G1545" s="100"/>
      <c r="H1545" s="100">
        <f t="shared" si="24"/>
        <v>0</v>
      </c>
      <c r="I1545" s="101"/>
      <c r="J1545" s="101"/>
    </row>
    <row r="1546" spans="1:10" s="102" customFormat="1" ht="30.75" hidden="1" customHeight="1">
      <c r="A1546" s="94">
        <v>1541</v>
      </c>
      <c r="B1546" s="113"/>
      <c r="C1546" s="114"/>
      <c r="D1546" s="103"/>
      <c r="E1546" s="115"/>
      <c r="F1546" s="100"/>
      <c r="G1546" s="100"/>
      <c r="H1546" s="100">
        <f t="shared" si="24"/>
        <v>0</v>
      </c>
      <c r="I1546" s="101"/>
      <c r="J1546" s="101"/>
    </row>
    <row r="1547" spans="1:10" s="102" customFormat="1" ht="30.75" hidden="1" customHeight="1">
      <c r="A1547" s="94">
        <v>1542</v>
      </c>
      <c r="B1547" s="113"/>
      <c r="C1547" s="114"/>
      <c r="D1547" s="103"/>
      <c r="E1547" s="115"/>
      <c r="F1547" s="100"/>
      <c r="G1547" s="100"/>
      <c r="H1547" s="100">
        <f t="shared" si="24"/>
        <v>0</v>
      </c>
      <c r="I1547" s="101"/>
      <c r="J1547" s="101"/>
    </row>
    <row r="1548" spans="1:10" s="102" customFormat="1" ht="30.75" hidden="1" customHeight="1">
      <c r="A1548" s="94">
        <v>1543</v>
      </c>
      <c r="B1548" s="113"/>
      <c r="C1548" s="114"/>
      <c r="D1548" s="103"/>
      <c r="E1548" s="115"/>
      <c r="F1548" s="100"/>
      <c r="G1548" s="100"/>
      <c r="H1548" s="100">
        <f t="shared" si="24"/>
        <v>0</v>
      </c>
      <c r="I1548" s="101"/>
      <c r="J1548" s="101"/>
    </row>
    <row r="1549" spans="1:10" s="102" customFormat="1" ht="30.75" hidden="1" customHeight="1">
      <c r="A1549" s="94">
        <v>1544</v>
      </c>
      <c r="B1549" s="113"/>
      <c r="C1549" s="114"/>
      <c r="D1549" s="103"/>
      <c r="E1549" s="115"/>
      <c r="F1549" s="100"/>
      <c r="G1549" s="100"/>
      <c r="H1549" s="100">
        <f t="shared" si="24"/>
        <v>0</v>
      </c>
      <c r="I1549" s="101"/>
      <c r="J1549" s="101"/>
    </row>
    <row r="1550" spans="1:10" s="102" customFormat="1" ht="30.75" hidden="1" customHeight="1">
      <c r="A1550" s="94">
        <v>1545</v>
      </c>
      <c r="B1550" s="113"/>
      <c r="C1550" s="114"/>
      <c r="D1550" s="103"/>
      <c r="E1550" s="115"/>
      <c r="F1550" s="100"/>
      <c r="G1550" s="100"/>
      <c r="H1550" s="100">
        <f t="shared" si="24"/>
        <v>0</v>
      </c>
      <c r="I1550" s="101"/>
      <c r="J1550" s="101"/>
    </row>
    <row r="1551" spans="1:10" s="102" customFormat="1" ht="30.75" hidden="1" customHeight="1">
      <c r="A1551" s="94">
        <v>1546</v>
      </c>
      <c r="B1551" s="113"/>
      <c r="C1551" s="114"/>
      <c r="D1551" s="103"/>
      <c r="E1551" s="115"/>
      <c r="F1551" s="100"/>
      <c r="G1551" s="100"/>
      <c r="H1551" s="100">
        <f t="shared" si="24"/>
        <v>0</v>
      </c>
      <c r="I1551" s="101"/>
      <c r="J1551" s="101"/>
    </row>
    <row r="1552" spans="1:10" s="102" customFormat="1" ht="30.75" hidden="1" customHeight="1">
      <c r="A1552" s="94">
        <v>1547</v>
      </c>
      <c r="B1552" s="113"/>
      <c r="C1552" s="114"/>
      <c r="D1552" s="103"/>
      <c r="E1552" s="115"/>
      <c r="F1552" s="100"/>
      <c r="G1552" s="100"/>
      <c r="H1552" s="100">
        <f t="shared" si="24"/>
        <v>0</v>
      </c>
      <c r="I1552" s="101"/>
      <c r="J1552" s="101"/>
    </row>
    <row r="1553" spans="1:10" s="102" customFormat="1" ht="30.75" hidden="1" customHeight="1">
      <c r="A1553" s="94">
        <v>1548</v>
      </c>
      <c r="B1553" s="113"/>
      <c r="C1553" s="114"/>
      <c r="D1553" s="103"/>
      <c r="E1553" s="115"/>
      <c r="F1553" s="100"/>
      <c r="G1553" s="100"/>
      <c r="H1553" s="100">
        <f t="shared" si="24"/>
        <v>0</v>
      </c>
      <c r="I1553" s="101"/>
      <c r="J1553" s="101"/>
    </row>
    <row r="1554" spans="1:10" s="102" customFormat="1" ht="30.75" hidden="1" customHeight="1">
      <c r="A1554" s="94">
        <v>1549</v>
      </c>
      <c r="B1554" s="113"/>
      <c r="C1554" s="114"/>
      <c r="D1554" s="103"/>
      <c r="E1554" s="115"/>
      <c r="F1554" s="100"/>
      <c r="G1554" s="100"/>
      <c r="H1554" s="100">
        <f t="shared" si="24"/>
        <v>0</v>
      </c>
      <c r="I1554" s="101"/>
      <c r="J1554" s="101"/>
    </row>
    <row r="1555" spans="1:10" s="102" customFormat="1" ht="30.75" hidden="1" customHeight="1">
      <c r="A1555" s="94">
        <v>1550</v>
      </c>
      <c r="B1555" s="113"/>
      <c r="C1555" s="114"/>
      <c r="D1555" s="103"/>
      <c r="E1555" s="115"/>
      <c r="F1555" s="100"/>
      <c r="G1555" s="100"/>
      <c r="H1555" s="100">
        <f t="shared" si="24"/>
        <v>0</v>
      </c>
      <c r="I1555" s="101"/>
      <c r="J1555" s="101"/>
    </row>
    <row r="1556" spans="1:10" s="102" customFormat="1" ht="30.75" hidden="1" customHeight="1">
      <c r="A1556" s="94">
        <v>1551</v>
      </c>
      <c r="B1556" s="113"/>
      <c r="C1556" s="114"/>
      <c r="D1556" s="103"/>
      <c r="E1556" s="115"/>
      <c r="F1556" s="100"/>
      <c r="G1556" s="100"/>
      <c r="H1556" s="100">
        <f t="shared" si="24"/>
        <v>0</v>
      </c>
      <c r="I1556" s="101"/>
      <c r="J1556" s="101"/>
    </row>
    <row r="1557" spans="1:10" s="102" customFormat="1" ht="30.75" hidden="1" customHeight="1">
      <c r="A1557" s="94">
        <v>1552</v>
      </c>
      <c r="B1557" s="113"/>
      <c r="C1557" s="114"/>
      <c r="D1557" s="103"/>
      <c r="E1557" s="115"/>
      <c r="F1557" s="100"/>
      <c r="G1557" s="100"/>
      <c r="H1557" s="100">
        <f t="shared" si="24"/>
        <v>0</v>
      </c>
      <c r="I1557" s="101"/>
      <c r="J1557" s="101"/>
    </row>
    <row r="1558" spans="1:10" s="102" customFormat="1" ht="30.75" hidden="1" customHeight="1">
      <c r="A1558" s="94">
        <v>1553</v>
      </c>
      <c r="B1558" s="113"/>
      <c r="C1558" s="114"/>
      <c r="D1558" s="103"/>
      <c r="E1558" s="115"/>
      <c r="F1558" s="100"/>
      <c r="G1558" s="100"/>
      <c r="H1558" s="100">
        <f t="shared" si="24"/>
        <v>0</v>
      </c>
      <c r="I1558" s="101"/>
      <c r="J1558" s="101"/>
    </row>
    <row r="1559" spans="1:10" s="102" customFormat="1" ht="30.75" hidden="1" customHeight="1">
      <c r="A1559" s="94">
        <v>1554</v>
      </c>
      <c r="B1559" s="113"/>
      <c r="C1559" s="114"/>
      <c r="D1559" s="103"/>
      <c r="E1559" s="115"/>
      <c r="F1559" s="100"/>
      <c r="G1559" s="100"/>
      <c r="H1559" s="100">
        <f t="shared" si="24"/>
        <v>0</v>
      </c>
      <c r="I1559" s="101"/>
      <c r="J1559" s="101"/>
    </row>
    <row r="1560" spans="1:10" s="102" customFormat="1" ht="30.75" hidden="1" customHeight="1">
      <c r="A1560" s="94">
        <v>1555</v>
      </c>
      <c r="B1560" s="113"/>
      <c r="C1560" s="114"/>
      <c r="D1560" s="103"/>
      <c r="E1560" s="115"/>
      <c r="F1560" s="100"/>
      <c r="G1560" s="100"/>
      <c r="H1560" s="100">
        <f t="shared" si="24"/>
        <v>0</v>
      </c>
      <c r="I1560" s="101"/>
      <c r="J1560" s="101"/>
    </row>
    <row r="1561" spans="1:10" s="102" customFormat="1" ht="30.75" hidden="1" customHeight="1">
      <c r="A1561" s="94">
        <v>1556</v>
      </c>
      <c r="B1561" s="113"/>
      <c r="C1561" s="114"/>
      <c r="D1561" s="103"/>
      <c r="E1561" s="115"/>
      <c r="F1561" s="100"/>
      <c r="G1561" s="100"/>
      <c r="H1561" s="100">
        <f t="shared" si="24"/>
        <v>0</v>
      </c>
      <c r="I1561" s="101"/>
      <c r="J1561" s="101"/>
    </row>
    <row r="1562" spans="1:10" s="102" customFormat="1" ht="30.75" hidden="1" customHeight="1">
      <c r="A1562" s="94">
        <v>1557</v>
      </c>
      <c r="B1562" s="113"/>
      <c r="C1562" s="114"/>
      <c r="D1562" s="103"/>
      <c r="E1562" s="115"/>
      <c r="F1562" s="100"/>
      <c r="G1562" s="100"/>
      <c r="H1562" s="100">
        <f t="shared" si="24"/>
        <v>0</v>
      </c>
      <c r="I1562" s="101"/>
      <c r="J1562" s="101"/>
    </row>
    <row r="1563" spans="1:10" s="102" customFormat="1" ht="30.75" hidden="1" customHeight="1">
      <c r="A1563" s="94">
        <v>1558</v>
      </c>
      <c r="B1563" s="113"/>
      <c r="C1563" s="114"/>
      <c r="D1563" s="103"/>
      <c r="E1563" s="115"/>
      <c r="F1563" s="100"/>
      <c r="G1563" s="100"/>
      <c r="H1563" s="100">
        <f t="shared" si="24"/>
        <v>0</v>
      </c>
      <c r="I1563" s="101"/>
      <c r="J1563" s="101"/>
    </row>
    <row r="1564" spans="1:10" s="102" customFormat="1" ht="30.75" hidden="1" customHeight="1">
      <c r="A1564" s="94">
        <v>1559</v>
      </c>
      <c r="B1564" s="113"/>
      <c r="C1564" s="114"/>
      <c r="D1564" s="103"/>
      <c r="E1564" s="115"/>
      <c r="F1564" s="100"/>
      <c r="G1564" s="100"/>
      <c r="H1564" s="100">
        <f t="shared" si="24"/>
        <v>0</v>
      </c>
      <c r="I1564" s="101"/>
      <c r="J1564" s="101"/>
    </row>
    <row r="1565" spans="1:10" s="102" customFormat="1" ht="30.75" hidden="1" customHeight="1">
      <c r="A1565" s="94">
        <v>1560</v>
      </c>
      <c r="B1565" s="113"/>
      <c r="C1565" s="114"/>
      <c r="D1565" s="103"/>
      <c r="E1565" s="115"/>
      <c r="F1565" s="100"/>
      <c r="G1565" s="100"/>
      <c r="H1565" s="100">
        <f t="shared" si="24"/>
        <v>0</v>
      </c>
      <c r="I1565" s="101"/>
      <c r="J1565" s="101"/>
    </row>
    <row r="1566" spans="1:10" s="102" customFormat="1" ht="30.75" hidden="1" customHeight="1">
      <c r="A1566" s="94">
        <v>1561</v>
      </c>
      <c r="B1566" s="113"/>
      <c r="C1566" s="114"/>
      <c r="D1566" s="103"/>
      <c r="E1566" s="115"/>
      <c r="F1566" s="100"/>
      <c r="G1566" s="100"/>
      <c r="H1566" s="100">
        <f t="shared" si="24"/>
        <v>0</v>
      </c>
      <c r="I1566" s="101"/>
      <c r="J1566" s="101"/>
    </row>
    <row r="1567" spans="1:10" s="102" customFormat="1" ht="30.75" hidden="1" customHeight="1">
      <c r="A1567" s="94">
        <v>1562</v>
      </c>
      <c r="B1567" s="113"/>
      <c r="C1567" s="114"/>
      <c r="D1567" s="103"/>
      <c r="E1567" s="115"/>
      <c r="F1567" s="100"/>
      <c r="G1567" s="100"/>
      <c r="H1567" s="100">
        <f t="shared" si="24"/>
        <v>0</v>
      </c>
      <c r="I1567" s="101"/>
      <c r="J1567" s="101"/>
    </row>
    <row r="1568" spans="1:10" s="102" customFormat="1" ht="30.75" hidden="1" customHeight="1">
      <c r="A1568" s="94">
        <v>1563</v>
      </c>
      <c r="B1568" s="113"/>
      <c r="C1568" s="114"/>
      <c r="D1568" s="103"/>
      <c r="E1568" s="115"/>
      <c r="F1568" s="100"/>
      <c r="G1568" s="100"/>
      <c r="H1568" s="100">
        <f t="shared" si="24"/>
        <v>0</v>
      </c>
      <c r="I1568" s="101"/>
      <c r="J1568" s="101"/>
    </row>
    <row r="1569" spans="1:10" s="102" customFormat="1" ht="30.75" hidden="1" customHeight="1">
      <c r="A1569" s="94">
        <v>1564</v>
      </c>
      <c r="B1569" s="113"/>
      <c r="C1569" s="114"/>
      <c r="D1569" s="103"/>
      <c r="E1569" s="115"/>
      <c r="F1569" s="100"/>
      <c r="G1569" s="100"/>
      <c r="H1569" s="100">
        <f t="shared" si="24"/>
        <v>0</v>
      </c>
      <c r="I1569" s="101"/>
      <c r="J1569" s="101"/>
    </row>
    <row r="1570" spans="1:10" s="102" customFormat="1" ht="30.75" hidden="1" customHeight="1">
      <c r="A1570" s="94">
        <v>1565</v>
      </c>
      <c r="B1570" s="113"/>
      <c r="C1570" s="114"/>
      <c r="D1570" s="103"/>
      <c r="E1570" s="115"/>
      <c r="F1570" s="100"/>
      <c r="G1570" s="100"/>
      <c r="H1570" s="100">
        <f t="shared" si="24"/>
        <v>0</v>
      </c>
      <c r="I1570" s="101"/>
      <c r="J1570" s="101"/>
    </row>
    <row r="1571" spans="1:10" s="102" customFormat="1" ht="30.75" hidden="1" customHeight="1">
      <c r="A1571" s="94">
        <v>1566</v>
      </c>
      <c r="B1571" s="113"/>
      <c r="C1571" s="114"/>
      <c r="D1571" s="103"/>
      <c r="E1571" s="115"/>
      <c r="F1571" s="100"/>
      <c r="G1571" s="100"/>
      <c r="H1571" s="100">
        <f t="shared" si="24"/>
        <v>0</v>
      </c>
      <c r="I1571" s="101"/>
      <c r="J1571" s="101"/>
    </row>
    <row r="1572" spans="1:10" s="102" customFormat="1" ht="30.75" hidden="1" customHeight="1">
      <c r="A1572" s="94">
        <v>1567</v>
      </c>
      <c r="B1572" s="113"/>
      <c r="C1572" s="114"/>
      <c r="D1572" s="103"/>
      <c r="E1572" s="115"/>
      <c r="F1572" s="100"/>
      <c r="G1572" s="100"/>
      <c r="H1572" s="100">
        <f t="shared" si="24"/>
        <v>0</v>
      </c>
      <c r="I1572" s="101"/>
      <c r="J1572" s="101"/>
    </row>
    <row r="1573" spans="1:10" s="102" customFormat="1" ht="30.75" hidden="1" customHeight="1">
      <c r="A1573" s="94">
        <v>1568</v>
      </c>
      <c r="B1573" s="113"/>
      <c r="C1573" s="114"/>
      <c r="D1573" s="103"/>
      <c r="E1573" s="115"/>
      <c r="F1573" s="100"/>
      <c r="G1573" s="100"/>
      <c r="H1573" s="100">
        <f t="shared" si="24"/>
        <v>0</v>
      </c>
      <c r="I1573" s="101"/>
      <c r="J1573" s="101"/>
    </row>
    <row r="1574" spans="1:10" s="102" customFormat="1" ht="30.75" hidden="1" customHeight="1">
      <c r="A1574" s="94">
        <v>1569</v>
      </c>
      <c r="B1574" s="113"/>
      <c r="C1574" s="114"/>
      <c r="D1574" s="103"/>
      <c r="E1574" s="115"/>
      <c r="F1574" s="100"/>
      <c r="G1574" s="100"/>
      <c r="H1574" s="100">
        <f t="shared" si="24"/>
        <v>0</v>
      </c>
      <c r="I1574" s="101"/>
      <c r="J1574" s="101"/>
    </row>
    <row r="1575" spans="1:10" s="102" customFormat="1" ht="30.75" hidden="1" customHeight="1">
      <c r="A1575" s="94">
        <v>1570</v>
      </c>
      <c r="B1575" s="113"/>
      <c r="C1575" s="114"/>
      <c r="D1575" s="103"/>
      <c r="E1575" s="115"/>
      <c r="F1575" s="100"/>
      <c r="G1575" s="100"/>
      <c r="H1575" s="100">
        <f t="shared" si="24"/>
        <v>0</v>
      </c>
      <c r="I1575" s="101"/>
      <c r="J1575" s="101"/>
    </row>
    <row r="1576" spans="1:10" s="102" customFormat="1" ht="30.75" hidden="1" customHeight="1">
      <c r="A1576" s="94">
        <v>1571</v>
      </c>
      <c r="B1576" s="113"/>
      <c r="C1576" s="114"/>
      <c r="D1576" s="103"/>
      <c r="E1576" s="115"/>
      <c r="F1576" s="100"/>
      <c r="G1576" s="100"/>
      <c r="H1576" s="100">
        <f t="shared" si="24"/>
        <v>0</v>
      </c>
      <c r="I1576" s="101"/>
      <c r="J1576" s="101"/>
    </row>
    <row r="1577" spans="1:10" s="102" customFormat="1" ht="30.75" hidden="1" customHeight="1">
      <c r="A1577" s="94">
        <v>1572</v>
      </c>
      <c r="B1577" s="113"/>
      <c r="C1577" s="114"/>
      <c r="D1577" s="103"/>
      <c r="E1577" s="115"/>
      <c r="F1577" s="100"/>
      <c r="G1577" s="100"/>
      <c r="H1577" s="100">
        <f t="shared" si="24"/>
        <v>0</v>
      </c>
      <c r="I1577" s="101"/>
      <c r="J1577" s="101"/>
    </row>
    <row r="1578" spans="1:10" s="102" customFormat="1" ht="30.75" hidden="1" customHeight="1">
      <c r="A1578" s="94">
        <v>1573</v>
      </c>
      <c r="B1578" s="113"/>
      <c r="C1578" s="114"/>
      <c r="D1578" s="103"/>
      <c r="E1578" s="115"/>
      <c r="F1578" s="100"/>
      <c r="G1578" s="100"/>
      <c r="H1578" s="100">
        <f t="shared" si="24"/>
        <v>0</v>
      </c>
      <c r="I1578" s="101"/>
      <c r="J1578" s="101"/>
    </row>
    <row r="1579" spans="1:10" s="102" customFormat="1" ht="30.75" hidden="1" customHeight="1">
      <c r="A1579" s="94">
        <v>1574</v>
      </c>
      <c r="B1579" s="113"/>
      <c r="C1579" s="114"/>
      <c r="D1579" s="103"/>
      <c r="E1579" s="115"/>
      <c r="F1579" s="100"/>
      <c r="G1579" s="100"/>
      <c r="H1579" s="100">
        <f t="shared" si="24"/>
        <v>0</v>
      </c>
      <c r="I1579" s="101"/>
      <c r="J1579" s="101"/>
    </row>
    <row r="1580" spans="1:10" s="102" customFormat="1" ht="30.75" hidden="1" customHeight="1">
      <c r="A1580" s="94">
        <v>1575</v>
      </c>
      <c r="B1580" s="113"/>
      <c r="C1580" s="114"/>
      <c r="D1580" s="103"/>
      <c r="E1580" s="115"/>
      <c r="F1580" s="100"/>
      <c r="G1580" s="100"/>
      <c r="H1580" s="100">
        <f t="shared" si="24"/>
        <v>0</v>
      </c>
      <c r="I1580" s="101"/>
      <c r="J1580" s="101"/>
    </row>
    <row r="1581" spans="1:10" s="102" customFormat="1" ht="30.75" hidden="1" customHeight="1">
      <c r="A1581" s="94">
        <v>1576</v>
      </c>
      <c r="B1581" s="113"/>
      <c r="C1581" s="114"/>
      <c r="D1581" s="103"/>
      <c r="E1581" s="115"/>
      <c r="F1581" s="100"/>
      <c r="G1581" s="100"/>
      <c r="H1581" s="100">
        <f t="shared" si="24"/>
        <v>0</v>
      </c>
      <c r="I1581" s="101"/>
      <c r="J1581" s="101"/>
    </row>
    <row r="1582" spans="1:10" s="102" customFormat="1" ht="30.75" hidden="1" customHeight="1">
      <c r="A1582" s="94">
        <v>1577</v>
      </c>
      <c r="B1582" s="113"/>
      <c r="C1582" s="114"/>
      <c r="D1582" s="103"/>
      <c r="E1582" s="115"/>
      <c r="F1582" s="100"/>
      <c r="G1582" s="100"/>
      <c r="H1582" s="100">
        <f t="shared" si="24"/>
        <v>0</v>
      </c>
      <c r="I1582" s="101"/>
      <c r="J1582" s="101"/>
    </row>
    <row r="1583" spans="1:10" s="102" customFormat="1" ht="30.75" hidden="1" customHeight="1">
      <c r="A1583" s="94">
        <v>1578</v>
      </c>
      <c r="B1583" s="113"/>
      <c r="C1583" s="114"/>
      <c r="D1583" s="103"/>
      <c r="E1583" s="115"/>
      <c r="F1583" s="100"/>
      <c r="G1583" s="100"/>
      <c r="H1583" s="100">
        <f t="shared" si="24"/>
        <v>0</v>
      </c>
      <c r="I1583" s="101"/>
      <c r="J1583" s="101"/>
    </row>
    <row r="1584" spans="1:10" s="102" customFormat="1" ht="30.75" hidden="1" customHeight="1">
      <c r="A1584" s="94">
        <v>1579</v>
      </c>
      <c r="B1584" s="113"/>
      <c r="C1584" s="114"/>
      <c r="D1584" s="103"/>
      <c r="E1584" s="115"/>
      <c r="F1584" s="100"/>
      <c r="G1584" s="100"/>
      <c r="H1584" s="100">
        <f t="shared" si="24"/>
        <v>0</v>
      </c>
      <c r="I1584" s="101"/>
      <c r="J1584" s="101"/>
    </row>
    <row r="1585" spans="1:10" s="102" customFormat="1" ht="30.75" hidden="1" customHeight="1">
      <c r="A1585" s="94">
        <v>1580</v>
      </c>
      <c r="B1585" s="113"/>
      <c r="C1585" s="114"/>
      <c r="D1585" s="103"/>
      <c r="E1585" s="115"/>
      <c r="F1585" s="100"/>
      <c r="G1585" s="100"/>
      <c r="H1585" s="100">
        <f t="shared" si="24"/>
        <v>0</v>
      </c>
      <c r="I1585" s="101"/>
      <c r="J1585" s="101"/>
    </row>
    <row r="1586" spans="1:10" s="102" customFormat="1" ht="30.75" hidden="1" customHeight="1">
      <c r="A1586" s="94">
        <v>1581</v>
      </c>
      <c r="B1586" s="113"/>
      <c r="C1586" s="114"/>
      <c r="D1586" s="103"/>
      <c r="E1586" s="115"/>
      <c r="F1586" s="100"/>
      <c r="G1586" s="100"/>
      <c r="H1586" s="100">
        <f t="shared" si="24"/>
        <v>0</v>
      </c>
      <c r="I1586" s="101"/>
      <c r="J1586" s="101"/>
    </row>
    <row r="1587" spans="1:10" s="102" customFormat="1" ht="30.75" hidden="1" customHeight="1">
      <c r="A1587" s="94">
        <v>1582</v>
      </c>
      <c r="B1587" s="113"/>
      <c r="C1587" s="114"/>
      <c r="D1587" s="103"/>
      <c r="E1587" s="115"/>
      <c r="F1587" s="100"/>
      <c r="G1587" s="100"/>
      <c r="H1587" s="100">
        <f t="shared" si="24"/>
        <v>0</v>
      </c>
      <c r="I1587" s="101"/>
      <c r="J1587" s="101"/>
    </row>
    <row r="1588" spans="1:10" s="102" customFormat="1" ht="30.75" hidden="1" customHeight="1">
      <c r="A1588" s="94">
        <v>1583</v>
      </c>
      <c r="B1588" s="113"/>
      <c r="C1588" s="114"/>
      <c r="D1588" s="103"/>
      <c r="E1588" s="115"/>
      <c r="F1588" s="100"/>
      <c r="G1588" s="100"/>
      <c r="H1588" s="100">
        <f t="shared" si="24"/>
        <v>0</v>
      </c>
      <c r="I1588" s="101"/>
      <c r="J1588" s="101"/>
    </row>
    <row r="1589" spans="1:10" s="102" customFormat="1" ht="30.75" hidden="1" customHeight="1">
      <c r="A1589" s="94">
        <v>1584</v>
      </c>
      <c r="B1589" s="113"/>
      <c r="C1589" s="114"/>
      <c r="D1589" s="103"/>
      <c r="E1589" s="115"/>
      <c r="F1589" s="100"/>
      <c r="G1589" s="100"/>
      <c r="H1589" s="100">
        <f t="shared" si="24"/>
        <v>0</v>
      </c>
      <c r="I1589" s="101"/>
      <c r="J1589" s="101"/>
    </row>
    <row r="1590" spans="1:10" s="102" customFormat="1" ht="30.75" hidden="1" customHeight="1">
      <c r="A1590" s="94">
        <v>1585</v>
      </c>
      <c r="B1590" s="113"/>
      <c r="C1590" s="114"/>
      <c r="D1590" s="103"/>
      <c r="E1590" s="115"/>
      <c r="F1590" s="100"/>
      <c r="G1590" s="100"/>
      <c r="H1590" s="100">
        <f t="shared" si="24"/>
        <v>0</v>
      </c>
      <c r="I1590" s="101"/>
      <c r="J1590" s="101"/>
    </row>
    <row r="1591" spans="1:10" s="102" customFormat="1" ht="30.75" hidden="1" customHeight="1">
      <c r="A1591" s="94">
        <v>1586</v>
      </c>
      <c r="B1591" s="113"/>
      <c r="C1591" s="114"/>
      <c r="D1591" s="103"/>
      <c r="E1591" s="115"/>
      <c r="F1591" s="100"/>
      <c r="G1591" s="100"/>
      <c r="H1591" s="100">
        <f t="shared" si="24"/>
        <v>0</v>
      </c>
      <c r="I1591" s="101"/>
      <c r="J1591" s="101"/>
    </row>
    <row r="1592" spans="1:10" s="102" customFormat="1" ht="30.75" hidden="1" customHeight="1">
      <c r="A1592" s="94">
        <v>1587</v>
      </c>
      <c r="B1592" s="113"/>
      <c r="C1592" s="114"/>
      <c r="D1592" s="103"/>
      <c r="E1592" s="115"/>
      <c r="F1592" s="100"/>
      <c r="G1592" s="100"/>
      <c r="H1592" s="100">
        <f t="shared" si="24"/>
        <v>0</v>
      </c>
      <c r="I1592" s="101"/>
      <c r="J1592" s="101"/>
    </row>
    <row r="1593" spans="1:10" s="102" customFormat="1" ht="30.75" hidden="1" customHeight="1">
      <c r="A1593" s="94">
        <v>1588</v>
      </c>
      <c r="B1593" s="113"/>
      <c r="C1593" s="114"/>
      <c r="D1593" s="103"/>
      <c r="E1593" s="115"/>
      <c r="F1593" s="100"/>
      <c r="G1593" s="100"/>
      <c r="H1593" s="100">
        <f t="shared" si="24"/>
        <v>0</v>
      </c>
      <c r="I1593" s="101"/>
      <c r="J1593" s="101"/>
    </row>
    <row r="1594" spans="1:10" s="102" customFormat="1" ht="30.75" hidden="1" customHeight="1">
      <c r="A1594" s="94">
        <v>1589</v>
      </c>
      <c r="B1594" s="113"/>
      <c r="C1594" s="114"/>
      <c r="D1594" s="103"/>
      <c r="E1594" s="115"/>
      <c r="F1594" s="100"/>
      <c r="G1594" s="100"/>
      <c r="H1594" s="100">
        <f t="shared" si="24"/>
        <v>0</v>
      </c>
      <c r="I1594" s="101"/>
      <c r="J1594" s="101"/>
    </row>
    <row r="1595" spans="1:10" s="102" customFormat="1" ht="30.75" hidden="1" customHeight="1">
      <c r="A1595" s="94">
        <v>1590</v>
      </c>
      <c r="B1595" s="113"/>
      <c r="C1595" s="114"/>
      <c r="D1595" s="103"/>
      <c r="E1595" s="115"/>
      <c r="F1595" s="100"/>
      <c r="G1595" s="100"/>
      <c r="H1595" s="100">
        <f t="shared" si="24"/>
        <v>0</v>
      </c>
      <c r="I1595" s="101"/>
      <c r="J1595" s="101"/>
    </row>
    <row r="1596" spans="1:10" s="102" customFormat="1" ht="30.75" hidden="1" customHeight="1">
      <c r="A1596" s="94">
        <v>1591</v>
      </c>
      <c r="B1596" s="113"/>
      <c r="C1596" s="114"/>
      <c r="D1596" s="103"/>
      <c r="E1596" s="115"/>
      <c r="F1596" s="100"/>
      <c r="G1596" s="100"/>
      <c r="H1596" s="100">
        <f t="shared" si="24"/>
        <v>0</v>
      </c>
      <c r="I1596" s="101"/>
      <c r="J1596" s="101"/>
    </row>
    <row r="1597" spans="1:10" s="102" customFormat="1" ht="30.75" hidden="1" customHeight="1">
      <c r="A1597" s="94">
        <v>1592</v>
      </c>
      <c r="B1597" s="113"/>
      <c r="C1597" s="114"/>
      <c r="D1597" s="103"/>
      <c r="E1597" s="115"/>
      <c r="F1597" s="100"/>
      <c r="G1597" s="100"/>
      <c r="H1597" s="100">
        <f t="shared" si="24"/>
        <v>0</v>
      </c>
      <c r="I1597" s="101"/>
      <c r="J1597" s="101"/>
    </row>
    <row r="1598" spans="1:10" s="102" customFormat="1" ht="30.75" hidden="1" customHeight="1">
      <c r="A1598" s="94">
        <v>1593</v>
      </c>
      <c r="B1598" s="113"/>
      <c r="C1598" s="114"/>
      <c r="D1598" s="103"/>
      <c r="E1598" s="115"/>
      <c r="F1598" s="100"/>
      <c r="G1598" s="100"/>
      <c r="H1598" s="100">
        <f t="shared" si="24"/>
        <v>0</v>
      </c>
      <c r="I1598" s="101"/>
      <c r="J1598" s="101"/>
    </row>
    <row r="1599" spans="1:10" s="102" customFormat="1" ht="30.75" hidden="1" customHeight="1">
      <c r="A1599" s="94">
        <v>1594</v>
      </c>
      <c r="B1599" s="113"/>
      <c r="C1599" s="114"/>
      <c r="D1599" s="103"/>
      <c r="E1599" s="115"/>
      <c r="F1599" s="100"/>
      <c r="G1599" s="100"/>
      <c r="H1599" s="100">
        <f t="shared" si="24"/>
        <v>0</v>
      </c>
      <c r="I1599" s="101"/>
      <c r="J1599" s="101"/>
    </row>
    <row r="1600" spans="1:10" s="102" customFormat="1" ht="30.75" hidden="1" customHeight="1">
      <c r="A1600" s="94">
        <v>1595</v>
      </c>
      <c r="B1600" s="113"/>
      <c r="C1600" s="114"/>
      <c r="D1600" s="103"/>
      <c r="E1600" s="115"/>
      <c r="F1600" s="100"/>
      <c r="G1600" s="100"/>
      <c r="H1600" s="100">
        <f t="shared" si="24"/>
        <v>0</v>
      </c>
      <c r="I1600" s="101"/>
      <c r="J1600" s="101"/>
    </row>
    <row r="1601" spans="1:10" s="102" customFormat="1" ht="30.75" hidden="1" customHeight="1">
      <c r="A1601" s="94">
        <v>1596</v>
      </c>
      <c r="B1601" s="113"/>
      <c r="C1601" s="114"/>
      <c r="D1601" s="103"/>
      <c r="E1601" s="115"/>
      <c r="F1601" s="100"/>
      <c r="G1601" s="100"/>
      <c r="H1601" s="100">
        <f t="shared" si="24"/>
        <v>0</v>
      </c>
      <c r="I1601" s="101"/>
      <c r="J1601" s="101"/>
    </row>
    <row r="1602" spans="1:10" s="102" customFormat="1" ht="30.75" hidden="1" customHeight="1">
      <c r="A1602" s="94">
        <v>1597</v>
      </c>
      <c r="B1602" s="113"/>
      <c r="C1602" s="114"/>
      <c r="D1602" s="103"/>
      <c r="E1602" s="115"/>
      <c r="F1602" s="100"/>
      <c r="G1602" s="100"/>
      <c r="H1602" s="100">
        <f t="shared" si="24"/>
        <v>0</v>
      </c>
      <c r="I1602" s="101"/>
      <c r="J1602" s="101"/>
    </row>
    <row r="1603" spans="1:10" s="102" customFormat="1" ht="30.75" hidden="1" customHeight="1">
      <c r="A1603" s="94">
        <v>1598</v>
      </c>
      <c r="B1603" s="113"/>
      <c r="C1603" s="114"/>
      <c r="D1603" s="103"/>
      <c r="E1603" s="115"/>
      <c r="F1603" s="100"/>
      <c r="G1603" s="100"/>
      <c r="H1603" s="100">
        <f t="shared" si="24"/>
        <v>0</v>
      </c>
      <c r="I1603" s="101"/>
      <c r="J1603" s="101"/>
    </row>
    <row r="1604" spans="1:10" s="102" customFormat="1" ht="30.75" hidden="1" customHeight="1">
      <c r="A1604" s="94">
        <v>1599</v>
      </c>
      <c r="B1604" s="113"/>
      <c r="C1604" s="114"/>
      <c r="D1604" s="103"/>
      <c r="E1604" s="115"/>
      <c r="F1604" s="100"/>
      <c r="G1604" s="100"/>
      <c r="H1604" s="100">
        <f t="shared" si="24"/>
        <v>0</v>
      </c>
      <c r="I1604" s="101"/>
      <c r="J1604" s="101"/>
    </row>
    <row r="1605" spans="1:10" s="102" customFormat="1" ht="30.75" hidden="1" customHeight="1">
      <c r="A1605" s="94">
        <v>1600</v>
      </c>
      <c r="B1605" s="113"/>
      <c r="C1605" s="114"/>
      <c r="D1605" s="103"/>
      <c r="E1605" s="115"/>
      <c r="F1605" s="100"/>
      <c r="G1605" s="100"/>
      <c r="H1605" s="100">
        <f t="shared" si="24"/>
        <v>0</v>
      </c>
      <c r="I1605" s="101"/>
      <c r="J1605" s="101"/>
    </row>
    <row r="1606" spans="1:10" s="102" customFormat="1" ht="30.75" hidden="1" customHeight="1">
      <c r="A1606" s="94">
        <v>1601</v>
      </c>
      <c r="B1606" s="113"/>
      <c r="C1606" s="114"/>
      <c r="D1606" s="103"/>
      <c r="E1606" s="115"/>
      <c r="F1606" s="100"/>
      <c r="G1606" s="100"/>
      <c r="H1606" s="100">
        <f t="shared" si="24"/>
        <v>0</v>
      </c>
      <c r="I1606" s="101"/>
      <c r="J1606" s="101"/>
    </row>
    <row r="1607" spans="1:10" s="102" customFormat="1" ht="30.75" hidden="1" customHeight="1">
      <c r="A1607" s="94">
        <v>1602</v>
      </c>
      <c r="B1607" s="113"/>
      <c r="C1607" s="114"/>
      <c r="D1607" s="103"/>
      <c r="E1607" s="115"/>
      <c r="F1607" s="100"/>
      <c r="G1607" s="100"/>
      <c r="H1607" s="100">
        <f t="shared" ref="H1607:H1670" si="25">F1607+G1607</f>
        <v>0</v>
      </c>
      <c r="I1607" s="101"/>
      <c r="J1607" s="101"/>
    </row>
    <row r="1608" spans="1:10" s="102" customFormat="1" ht="30.75" hidden="1" customHeight="1">
      <c r="A1608" s="94">
        <v>1603</v>
      </c>
      <c r="B1608" s="113"/>
      <c r="C1608" s="114"/>
      <c r="D1608" s="103"/>
      <c r="E1608" s="115"/>
      <c r="F1608" s="100"/>
      <c r="G1608" s="100"/>
      <c r="H1608" s="100">
        <f t="shared" si="25"/>
        <v>0</v>
      </c>
      <c r="I1608" s="101"/>
      <c r="J1608" s="101"/>
    </row>
    <row r="1609" spans="1:10" s="102" customFormat="1" ht="30.75" hidden="1" customHeight="1">
      <c r="A1609" s="94">
        <v>1604</v>
      </c>
      <c r="B1609" s="113"/>
      <c r="C1609" s="114"/>
      <c r="D1609" s="103"/>
      <c r="E1609" s="115"/>
      <c r="F1609" s="100"/>
      <c r="G1609" s="100"/>
      <c r="H1609" s="100">
        <f t="shared" si="25"/>
        <v>0</v>
      </c>
      <c r="I1609" s="101"/>
      <c r="J1609" s="101"/>
    </row>
    <row r="1610" spans="1:10" s="102" customFormat="1" ht="30.75" hidden="1" customHeight="1">
      <c r="A1610" s="94">
        <v>1605</v>
      </c>
      <c r="B1610" s="113"/>
      <c r="C1610" s="114"/>
      <c r="D1610" s="103"/>
      <c r="E1610" s="115"/>
      <c r="F1610" s="100"/>
      <c r="G1610" s="100"/>
      <c r="H1610" s="100">
        <f t="shared" si="25"/>
        <v>0</v>
      </c>
      <c r="I1610" s="101"/>
      <c r="J1610" s="101"/>
    </row>
    <row r="1611" spans="1:10" s="102" customFormat="1" ht="30.75" hidden="1" customHeight="1">
      <c r="A1611" s="94">
        <v>1606</v>
      </c>
      <c r="B1611" s="113"/>
      <c r="C1611" s="114"/>
      <c r="D1611" s="103"/>
      <c r="E1611" s="115"/>
      <c r="F1611" s="100"/>
      <c r="G1611" s="100"/>
      <c r="H1611" s="100">
        <f t="shared" si="25"/>
        <v>0</v>
      </c>
      <c r="I1611" s="101"/>
      <c r="J1611" s="101"/>
    </row>
    <row r="1612" spans="1:10" s="102" customFormat="1" ht="30.75" hidden="1" customHeight="1">
      <c r="A1612" s="94">
        <v>1607</v>
      </c>
      <c r="B1612" s="113"/>
      <c r="C1612" s="114"/>
      <c r="D1612" s="103"/>
      <c r="E1612" s="115"/>
      <c r="F1612" s="100"/>
      <c r="G1612" s="100"/>
      <c r="H1612" s="100">
        <f t="shared" si="25"/>
        <v>0</v>
      </c>
      <c r="I1612" s="101"/>
      <c r="J1612" s="101"/>
    </row>
    <row r="1613" spans="1:10" s="102" customFormat="1" ht="30.75" hidden="1" customHeight="1">
      <c r="A1613" s="94">
        <v>1608</v>
      </c>
      <c r="B1613" s="113"/>
      <c r="C1613" s="114"/>
      <c r="D1613" s="103"/>
      <c r="E1613" s="115"/>
      <c r="F1613" s="100"/>
      <c r="G1613" s="100"/>
      <c r="H1613" s="100">
        <f t="shared" si="25"/>
        <v>0</v>
      </c>
      <c r="I1613" s="101"/>
      <c r="J1613" s="101"/>
    </row>
    <row r="1614" spans="1:10" s="102" customFormat="1" ht="30.75" hidden="1" customHeight="1">
      <c r="A1614" s="94">
        <v>1609</v>
      </c>
      <c r="B1614" s="113"/>
      <c r="C1614" s="114"/>
      <c r="D1614" s="103"/>
      <c r="E1614" s="115"/>
      <c r="F1614" s="100"/>
      <c r="G1614" s="100"/>
      <c r="H1614" s="100">
        <f t="shared" si="25"/>
        <v>0</v>
      </c>
      <c r="I1614" s="101"/>
      <c r="J1614" s="101"/>
    </row>
    <row r="1615" spans="1:10" s="102" customFormat="1" ht="30.75" hidden="1" customHeight="1">
      <c r="A1615" s="94">
        <v>1610</v>
      </c>
      <c r="B1615" s="113"/>
      <c r="C1615" s="114"/>
      <c r="D1615" s="103"/>
      <c r="E1615" s="115"/>
      <c r="F1615" s="100"/>
      <c r="G1615" s="100"/>
      <c r="H1615" s="100">
        <f t="shared" si="25"/>
        <v>0</v>
      </c>
      <c r="I1615" s="101"/>
      <c r="J1615" s="101"/>
    </row>
    <row r="1616" spans="1:10" s="102" customFormat="1" ht="30.75" hidden="1" customHeight="1">
      <c r="A1616" s="94">
        <v>1611</v>
      </c>
      <c r="B1616" s="113"/>
      <c r="C1616" s="114"/>
      <c r="D1616" s="103"/>
      <c r="E1616" s="115"/>
      <c r="F1616" s="100"/>
      <c r="G1616" s="100"/>
      <c r="H1616" s="100">
        <f t="shared" si="25"/>
        <v>0</v>
      </c>
      <c r="I1616" s="101"/>
      <c r="J1616" s="101"/>
    </row>
    <row r="1617" spans="1:10" s="102" customFormat="1" ht="30.75" hidden="1" customHeight="1">
      <c r="A1617" s="94">
        <v>1612</v>
      </c>
      <c r="B1617" s="113"/>
      <c r="C1617" s="114"/>
      <c r="D1617" s="103"/>
      <c r="E1617" s="115"/>
      <c r="F1617" s="100"/>
      <c r="G1617" s="100"/>
      <c r="H1617" s="100">
        <f t="shared" si="25"/>
        <v>0</v>
      </c>
      <c r="I1617" s="101"/>
      <c r="J1617" s="101"/>
    </row>
    <row r="1618" spans="1:10" s="102" customFormat="1" ht="30.75" hidden="1" customHeight="1">
      <c r="A1618" s="94">
        <v>1613</v>
      </c>
      <c r="B1618" s="113"/>
      <c r="C1618" s="114"/>
      <c r="D1618" s="103"/>
      <c r="E1618" s="115"/>
      <c r="F1618" s="100"/>
      <c r="G1618" s="100"/>
      <c r="H1618" s="100">
        <f t="shared" si="25"/>
        <v>0</v>
      </c>
      <c r="I1618" s="101"/>
      <c r="J1618" s="101"/>
    </row>
    <row r="1619" spans="1:10" s="102" customFormat="1" ht="30.75" hidden="1" customHeight="1">
      <c r="A1619" s="94">
        <v>1614</v>
      </c>
      <c r="B1619" s="113"/>
      <c r="C1619" s="114"/>
      <c r="D1619" s="103"/>
      <c r="E1619" s="115"/>
      <c r="F1619" s="100"/>
      <c r="G1619" s="100"/>
      <c r="H1619" s="100">
        <f t="shared" si="25"/>
        <v>0</v>
      </c>
      <c r="I1619" s="101"/>
      <c r="J1619" s="101"/>
    </row>
    <row r="1620" spans="1:10" s="102" customFormat="1" ht="30.75" hidden="1" customHeight="1">
      <c r="A1620" s="94">
        <v>1615</v>
      </c>
      <c r="B1620" s="113"/>
      <c r="C1620" s="114"/>
      <c r="D1620" s="103"/>
      <c r="E1620" s="115"/>
      <c r="F1620" s="100"/>
      <c r="G1620" s="100"/>
      <c r="H1620" s="100">
        <f t="shared" si="25"/>
        <v>0</v>
      </c>
      <c r="I1620" s="101"/>
      <c r="J1620" s="101"/>
    </row>
    <row r="1621" spans="1:10" s="102" customFormat="1" ht="30.75" hidden="1" customHeight="1">
      <c r="A1621" s="94">
        <v>1616</v>
      </c>
      <c r="B1621" s="113"/>
      <c r="C1621" s="114"/>
      <c r="D1621" s="103"/>
      <c r="E1621" s="115"/>
      <c r="F1621" s="100"/>
      <c r="G1621" s="100"/>
      <c r="H1621" s="100">
        <f t="shared" si="25"/>
        <v>0</v>
      </c>
      <c r="I1621" s="101"/>
      <c r="J1621" s="101"/>
    </row>
    <row r="1622" spans="1:10" s="102" customFormat="1" ht="30.75" hidden="1" customHeight="1">
      <c r="A1622" s="94">
        <v>1617</v>
      </c>
      <c r="B1622" s="113"/>
      <c r="C1622" s="114"/>
      <c r="D1622" s="103"/>
      <c r="E1622" s="115"/>
      <c r="F1622" s="100"/>
      <c r="G1622" s="100"/>
      <c r="H1622" s="100">
        <f t="shared" si="25"/>
        <v>0</v>
      </c>
      <c r="I1622" s="101"/>
      <c r="J1622" s="101"/>
    </row>
    <row r="1623" spans="1:10" s="102" customFormat="1" ht="30.75" hidden="1" customHeight="1">
      <c r="A1623" s="94">
        <v>1618</v>
      </c>
      <c r="B1623" s="113"/>
      <c r="C1623" s="114"/>
      <c r="D1623" s="103"/>
      <c r="E1623" s="115"/>
      <c r="F1623" s="100"/>
      <c r="G1623" s="100"/>
      <c r="H1623" s="100">
        <f t="shared" si="25"/>
        <v>0</v>
      </c>
      <c r="I1623" s="101"/>
      <c r="J1623" s="101"/>
    </row>
    <row r="1624" spans="1:10" s="102" customFormat="1" ht="30.75" hidden="1" customHeight="1">
      <c r="A1624" s="94">
        <v>1619</v>
      </c>
      <c r="B1624" s="113"/>
      <c r="C1624" s="114"/>
      <c r="D1624" s="103"/>
      <c r="E1624" s="115"/>
      <c r="F1624" s="100"/>
      <c r="G1624" s="100"/>
      <c r="H1624" s="100">
        <f t="shared" si="25"/>
        <v>0</v>
      </c>
      <c r="I1624" s="101"/>
      <c r="J1624" s="101"/>
    </row>
    <row r="1625" spans="1:10" s="102" customFormat="1" ht="30.75" hidden="1" customHeight="1">
      <c r="A1625" s="94">
        <v>1620</v>
      </c>
      <c r="B1625" s="113"/>
      <c r="C1625" s="114"/>
      <c r="D1625" s="103"/>
      <c r="E1625" s="115"/>
      <c r="F1625" s="100"/>
      <c r="G1625" s="100"/>
      <c r="H1625" s="100">
        <f t="shared" si="25"/>
        <v>0</v>
      </c>
      <c r="I1625" s="101"/>
      <c r="J1625" s="101"/>
    </row>
    <row r="1626" spans="1:10" s="102" customFormat="1" ht="30.75" hidden="1" customHeight="1">
      <c r="A1626" s="94">
        <v>1621</v>
      </c>
      <c r="B1626" s="113"/>
      <c r="C1626" s="114"/>
      <c r="D1626" s="103"/>
      <c r="E1626" s="115"/>
      <c r="F1626" s="100"/>
      <c r="G1626" s="100"/>
      <c r="H1626" s="100">
        <f t="shared" si="25"/>
        <v>0</v>
      </c>
      <c r="I1626" s="101"/>
      <c r="J1626" s="101"/>
    </row>
    <row r="1627" spans="1:10" s="102" customFormat="1" ht="30.75" hidden="1" customHeight="1">
      <c r="A1627" s="94">
        <v>1622</v>
      </c>
      <c r="B1627" s="113"/>
      <c r="C1627" s="114"/>
      <c r="D1627" s="103"/>
      <c r="E1627" s="115"/>
      <c r="F1627" s="100"/>
      <c r="G1627" s="100"/>
      <c r="H1627" s="100">
        <f t="shared" si="25"/>
        <v>0</v>
      </c>
      <c r="I1627" s="101"/>
      <c r="J1627" s="101"/>
    </row>
    <row r="1628" spans="1:10" s="102" customFormat="1" ht="30.75" hidden="1" customHeight="1">
      <c r="A1628" s="94">
        <v>1623</v>
      </c>
      <c r="B1628" s="113"/>
      <c r="C1628" s="114"/>
      <c r="D1628" s="103"/>
      <c r="E1628" s="115"/>
      <c r="F1628" s="100"/>
      <c r="G1628" s="100"/>
      <c r="H1628" s="100">
        <f t="shared" si="25"/>
        <v>0</v>
      </c>
      <c r="I1628" s="101"/>
      <c r="J1628" s="101"/>
    </row>
    <row r="1629" spans="1:10" s="102" customFormat="1" ht="30.75" hidden="1" customHeight="1">
      <c r="A1629" s="94">
        <v>1624</v>
      </c>
      <c r="B1629" s="113"/>
      <c r="C1629" s="114"/>
      <c r="D1629" s="103"/>
      <c r="E1629" s="115"/>
      <c r="F1629" s="100"/>
      <c r="G1629" s="100"/>
      <c r="H1629" s="100">
        <f t="shared" si="25"/>
        <v>0</v>
      </c>
      <c r="I1629" s="101"/>
      <c r="J1629" s="101"/>
    </row>
    <row r="1630" spans="1:10" s="102" customFormat="1" ht="30.75" hidden="1" customHeight="1">
      <c r="A1630" s="94">
        <v>1625</v>
      </c>
      <c r="B1630" s="113"/>
      <c r="C1630" s="114"/>
      <c r="D1630" s="103"/>
      <c r="E1630" s="115"/>
      <c r="F1630" s="100"/>
      <c r="G1630" s="100"/>
      <c r="H1630" s="100">
        <f t="shared" si="25"/>
        <v>0</v>
      </c>
      <c r="I1630" s="101"/>
      <c r="J1630" s="101"/>
    </row>
    <row r="1631" spans="1:10" s="102" customFormat="1" ht="30.75" hidden="1" customHeight="1">
      <c r="A1631" s="94">
        <v>1626</v>
      </c>
      <c r="B1631" s="113"/>
      <c r="C1631" s="114"/>
      <c r="D1631" s="103"/>
      <c r="E1631" s="115"/>
      <c r="F1631" s="100"/>
      <c r="G1631" s="100"/>
      <c r="H1631" s="100">
        <f t="shared" si="25"/>
        <v>0</v>
      </c>
      <c r="I1631" s="101"/>
      <c r="J1631" s="101"/>
    </row>
    <row r="1632" spans="1:10" s="102" customFormat="1" ht="30.75" hidden="1" customHeight="1">
      <c r="A1632" s="94">
        <v>1627</v>
      </c>
      <c r="B1632" s="113"/>
      <c r="C1632" s="114"/>
      <c r="D1632" s="103"/>
      <c r="E1632" s="115"/>
      <c r="F1632" s="100"/>
      <c r="G1632" s="100"/>
      <c r="H1632" s="100">
        <f t="shared" si="25"/>
        <v>0</v>
      </c>
      <c r="I1632" s="101"/>
      <c r="J1632" s="101"/>
    </row>
    <row r="1633" spans="1:10" s="102" customFormat="1" ht="30.75" hidden="1" customHeight="1">
      <c r="A1633" s="94">
        <v>1628</v>
      </c>
      <c r="B1633" s="113"/>
      <c r="C1633" s="114"/>
      <c r="D1633" s="103"/>
      <c r="E1633" s="115"/>
      <c r="F1633" s="100"/>
      <c r="G1633" s="100"/>
      <c r="H1633" s="100">
        <f t="shared" si="25"/>
        <v>0</v>
      </c>
      <c r="I1633" s="101"/>
      <c r="J1633" s="101"/>
    </row>
    <row r="1634" spans="1:10" s="102" customFormat="1" ht="30.75" hidden="1" customHeight="1">
      <c r="A1634" s="94">
        <v>1629</v>
      </c>
      <c r="B1634" s="113"/>
      <c r="C1634" s="114"/>
      <c r="D1634" s="103"/>
      <c r="E1634" s="115"/>
      <c r="F1634" s="100"/>
      <c r="G1634" s="100"/>
      <c r="H1634" s="100">
        <f t="shared" si="25"/>
        <v>0</v>
      </c>
      <c r="I1634" s="101"/>
      <c r="J1634" s="101"/>
    </row>
    <row r="1635" spans="1:10" s="102" customFormat="1" ht="30.75" hidden="1" customHeight="1">
      <c r="A1635" s="94">
        <v>1630</v>
      </c>
      <c r="B1635" s="113"/>
      <c r="C1635" s="114"/>
      <c r="D1635" s="103"/>
      <c r="E1635" s="115"/>
      <c r="F1635" s="100"/>
      <c r="G1635" s="100"/>
      <c r="H1635" s="100">
        <f t="shared" si="25"/>
        <v>0</v>
      </c>
      <c r="I1635" s="101"/>
      <c r="J1635" s="101"/>
    </row>
    <row r="1636" spans="1:10" s="102" customFormat="1" ht="30.75" hidden="1" customHeight="1">
      <c r="A1636" s="94">
        <v>1631</v>
      </c>
      <c r="B1636" s="113"/>
      <c r="C1636" s="114"/>
      <c r="D1636" s="103"/>
      <c r="E1636" s="115"/>
      <c r="F1636" s="100"/>
      <c r="G1636" s="100"/>
      <c r="H1636" s="100">
        <f t="shared" si="25"/>
        <v>0</v>
      </c>
      <c r="I1636" s="101"/>
      <c r="J1636" s="101"/>
    </row>
    <row r="1637" spans="1:10" s="102" customFormat="1" ht="30.75" hidden="1" customHeight="1">
      <c r="A1637" s="94">
        <v>1632</v>
      </c>
      <c r="B1637" s="113"/>
      <c r="C1637" s="114"/>
      <c r="D1637" s="103"/>
      <c r="E1637" s="115"/>
      <c r="F1637" s="100"/>
      <c r="G1637" s="100"/>
      <c r="H1637" s="100">
        <f t="shared" si="25"/>
        <v>0</v>
      </c>
      <c r="I1637" s="101"/>
      <c r="J1637" s="101"/>
    </row>
    <row r="1638" spans="1:10" s="102" customFormat="1" ht="30.75" hidden="1" customHeight="1">
      <c r="A1638" s="94">
        <v>1633</v>
      </c>
      <c r="B1638" s="113"/>
      <c r="C1638" s="114"/>
      <c r="D1638" s="103"/>
      <c r="E1638" s="115"/>
      <c r="F1638" s="100"/>
      <c r="G1638" s="100"/>
      <c r="H1638" s="100">
        <f t="shared" si="25"/>
        <v>0</v>
      </c>
      <c r="I1638" s="101"/>
      <c r="J1638" s="101"/>
    </row>
    <row r="1639" spans="1:10" s="102" customFormat="1" ht="30.75" hidden="1" customHeight="1">
      <c r="A1639" s="94">
        <v>1634</v>
      </c>
      <c r="B1639" s="113"/>
      <c r="C1639" s="114"/>
      <c r="D1639" s="103"/>
      <c r="E1639" s="115"/>
      <c r="F1639" s="100"/>
      <c r="G1639" s="100"/>
      <c r="H1639" s="100">
        <f t="shared" si="25"/>
        <v>0</v>
      </c>
      <c r="I1639" s="101"/>
      <c r="J1639" s="101"/>
    </row>
    <row r="1640" spans="1:10" s="102" customFormat="1" ht="30.75" hidden="1" customHeight="1">
      <c r="A1640" s="94">
        <v>1635</v>
      </c>
      <c r="B1640" s="113"/>
      <c r="C1640" s="114"/>
      <c r="D1640" s="103"/>
      <c r="E1640" s="115"/>
      <c r="F1640" s="100"/>
      <c r="G1640" s="100"/>
      <c r="H1640" s="100">
        <f t="shared" si="25"/>
        <v>0</v>
      </c>
      <c r="I1640" s="101"/>
      <c r="J1640" s="101"/>
    </row>
    <row r="1641" spans="1:10" s="102" customFormat="1" ht="30.75" hidden="1" customHeight="1">
      <c r="A1641" s="94">
        <v>1636</v>
      </c>
      <c r="B1641" s="113"/>
      <c r="C1641" s="114"/>
      <c r="D1641" s="103"/>
      <c r="E1641" s="115"/>
      <c r="F1641" s="100"/>
      <c r="G1641" s="100"/>
      <c r="H1641" s="100">
        <f t="shared" si="25"/>
        <v>0</v>
      </c>
      <c r="I1641" s="101"/>
      <c r="J1641" s="101"/>
    </row>
    <row r="1642" spans="1:10" s="102" customFormat="1" ht="30.75" hidden="1" customHeight="1">
      <c r="A1642" s="94">
        <v>1637</v>
      </c>
      <c r="B1642" s="113"/>
      <c r="C1642" s="114"/>
      <c r="D1642" s="103"/>
      <c r="E1642" s="115"/>
      <c r="F1642" s="100"/>
      <c r="G1642" s="100"/>
      <c r="H1642" s="100">
        <f t="shared" si="25"/>
        <v>0</v>
      </c>
      <c r="I1642" s="101"/>
      <c r="J1642" s="101"/>
    </row>
    <row r="1643" spans="1:10" s="102" customFormat="1" ht="30.75" hidden="1" customHeight="1">
      <c r="A1643" s="94">
        <v>1638</v>
      </c>
      <c r="B1643" s="113"/>
      <c r="C1643" s="114"/>
      <c r="D1643" s="103"/>
      <c r="E1643" s="115"/>
      <c r="F1643" s="100"/>
      <c r="G1643" s="100"/>
      <c r="H1643" s="100">
        <f t="shared" si="25"/>
        <v>0</v>
      </c>
      <c r="I1643" s="101"/>
      <c r="J1643" s="101"/>
    </row>
    <row r="1644" spans="1:10" s="102" customFormat="1" ht="30.75" hidden="1" customHeight="1">
      <c r="A1644" s="94">
        <v>1639</v>
      </c>
      <c r="B1644" s="113"/>
      <c r="C1644" s="114"/>
      <c r="D1644" s="103"/>
      <c r="E1644" s="115"/>
      <c r="F1644" s="100"/>
      <c r="G1644" s="100"/>
      <c r="H1644" s="100">
        <f t="shared" si="25"/>
        <v>0</v>
      </c>
      <c r="I1644" s="101"/>
      <c r="J1644" s="101"/>
    </row>
    <row r="1645" spans="1:10" s="102" customFormat="1" ht="30.75" hidden="1" customHeight="1">
      <c r="A1645" s="94">
        <v>1640</v>
      </c>
      <c r="B1645" s="113"/>
      <c r="C1645" s="114"/>
      <c r="D1645" s="103"/>
      <c r="E1645" s="115"/>
      <c r="F1645" s="100"/>
      <c r="G1645" s="100"/>
      <c r="H1645" s="100">
        <f t="shared" si="25"/>
        <v>0</v>
      </c>
      <c r="I1645" s="101"/>
      <c r="J1645" s="101"/>
    </row>
    <row r="1646" spans="1:10" s="102" customFormat="1" ht="30.75" hidden="1" customHeight="1">
      <c r="A1646" s="94">
        <v>1641</v>
      </c>
      <c r="B1646" s="113"/>
      <c r="C1646" s="114"/>
      <c r="D1646" s="103"/>
      <c r="E1646" s="115"/>
      <c r="F1646" s="100"/>
      <c r="G1646" s="100"/>
      <c r="H1646" s="100">
        <f t="shared" si="25"/>
        <v>0</v>
      </c>
      <c r="I1646" s="101"/>
      <c r="J1646" s="101"/>
    </row>
    <row r="1647" spans="1:10" s="102" customFormat="1" ht="30.75" hidden="1" customHeight="1">
      <c r="A1647" s="94">
        <v>1642</v>
      </c>
      <c r="B1647" s="113"/>
      <c r="C1647" s="114"/>
      <c r="D1647" s="103"/>
      <c r="E1647" s="115"/>
      <c r="F1647" s="100"/>
      <c r="G1647" s="100"/>
      <c r="H1647" s="100">
        <f t="shared" si="25"/>
        <v>0</v>
      </c>
      <c r="I1647" s="101"/>
      <c r="J1647" s="101"/>
    </row>
    <row r="1648" spans="1:10" s="102" customFormat="1" ht="30.75" hidden="1" customHeight="1">
      <c r="A1648" s="94">
        <v>1643</v>
      </c>
      <c r="B1648" s="113"/>
      <c r="C1648" s="114"/>
      <c r="D1648" s="103"/>
      <c r="E1648" s="115"/>
      <c r="F1648" s="100"/>
      <c r="G1648" s="100"/>
      <c r="H1648" s="100">
        <f t="shared" si="25"/>
        <v>0</v>
      </c>
      <c r="I1648" s="101"/>
      <c r="J1648" s="101"/>
    </row>
    <row r="1649" spans="1:10" s="102" customFormat="1" ht="30.75" hidden="1" customHeight="1">
      <c r="A1649" s="94">
        <v>1644</v>
      </c>
      <c r="B1649" s="113"/>
      <c r="C1649" s="114"/>
      <c r="D1649" s="103"/>
      <c r="E1649" s="115"/>
      <c r="F1649" s="100"/>
      <c r="G1649" s="100"/>
      <c r="H1649" s="100">
        <f t="shared" si="25"/>
        <v>0</v>
      </c>
      <c r="I1649" s="101"/>
      <c r="J1649" s="101"/>
    </row>
    <row r="1650" spans="1:10" s="102" customFormat="1" ht="30.75" hidden="1" customHeight="1">
      <c r="A1650" s="94">
        <v>1645</v>
      </c>
      <c r="B1650" s="113"/>
      <c r="C1650" s="114"/>
      <c r="D1650" s="103"/>
      <c r="E1650" s="115"/>
      <c r="F1650" s="100"/>
      <c r="G1650" s="100"/>
      <c r="H1650" s="100">
        <f t="shared" si="25"/>
        <v>0</v>
      </c>
      <c r="I1650" s="101"/>
      <c r="J1650" s="101"/>
    </row>
    <row r="1651" spans="1:10" s="102" customFormat="1" ht="30.75" hidden="1" customHeight="1">
      <c r="A1651" s="94">
        <v>1646</v>
      </c>
      <c r="B1651" s="113"/>
      <c r="C1651" s="114"/>
      <c r="D1651" s="103"/>
      <c r="E1651" s="115"/>
      <c r="F1651" s="100"/>
      <c r="G1651" s="100"/>
      <c r="H1651" s="100">
        <f t="shared" si="25"/>
        <v>0</v>
      </c>
      <c r="I1651" s="101"/>
      <c r="J1651" s="101"/>
    </row>
    <row r="1652" spans="1:10" s="102" customFormat="1" ht="30.75" hidden="1" customHeight="1">
      <c r="A1652" s="94">
        <v>1647</v>
      </c>
      <c r="B1652" s="113"/>
      <c r="C1652" s="114"/>
      <c r="D1652" s="103"/>
      <c r="E1652" s="115"/>
      <c r="F1652" s="100"/>
      <c r="G1652" s="100"/>
      <c r="H1652" s="100">
        <f t="shared" si="25"/>
        <v>0</v>
      </c>
      <c r="I1652" s="101"/>
      <c r="J1652" s="101"/>
    </row>
    <row r="1653" spans="1:10" s="102" customFormat="1" ht="30.75" hidden="1" customHeight="1">
      <c r="A1653" s="94">
        <v>1648</v>
      </c>
      <c r="B1653" s="113"/>
      <c r="C1653" s="114"/>
      <c r="D1653" s="103"/>
      <c r="E1653" s="115"/>
      <c r="F1653" s="100"/>
      <c r="G1653" s="100"/>
      <c r="H1653" s="100">
        <f t="shared" si="25"/>
        <v>0</v>
      </c>
      <c r="I1653" s="101"/>
      <c r="J1653" s="101"/>
    </row>
    <row r="1654" spans="1:10" s="102" customFormat="1" ht="30.75" hidden="1" customHeight="1">
      <c r="A1654" s="94">
        <v>1649</v>
      </c>
      <c r="B1654" s="113"/>
      <c r="C1654" s="114"/>
      <c r="D1654" s="103"/>
      <c r="E1654" s="115"/>
      <c r="F1654" s="100"/>
      <c r="G1654" s="100"/>
      <c r="H1654" s="100">
        <f t="shared" si="25"/>
        <v>0</v>
      </c>
      <c r="I1654" s="101"/>
      <c r="J1654" s="101"/>
    </row>
    <row r="1655" spans="1:10" s="102" customFormat="1" ht="30.75" hidden="1" customHeight="1">
      <c r="A1655" s="94">
        <v>1650</v>
      </c>
      <c r="B1655" s="113"/>
      <c r="C1655" s="114"/>
      <c r="D1655" s="103"/>
      <c r="E1655" s="115"/>
      <c r="F1655" s="100"/>
      <c r="G1655" s="100"/>
      <c r="H1655" s="100">
        <f t="shared" si="25"/>
        <v>0</v>
      </c>
      <c r="I1655" s="101"/>
      <c r="J1655" s="101"/>
    </row>
    <row r="1656" spans="1:10" s="102" customFormat="1" ht="30.75" hidden="1" customHeight="1">
      <c r="A1656" s="94">
        <v>1651</v>
      </c>
      <c r="B1656" s="113"/>
      <c r="C1656" s="114"/>
      <c r="D1656" s="103"/>
      <c r="E1656" s="115"/>
      <c r="F1656" s="100"/>
      <c r="G1656" s="100"/>
      <c r="H1656" s="100">
        <f t="shared" si="25"/>
        <v>0</v>
      </c>
      <c r="I1656" s="101"/>
      <c r="J1656" s="101"/>
    </row>
    <row r="1657" spans="1:10" s="102" customFormat="1" ht="30.75" hidden="1" customHeight="1">
      <c r="A1657" s="94">
        <v>1652</v>
      </c>
      <c r="B1657" s="113"/>
      <c r="C1657" s="114"/>
      <c r="D1657" s="103"/>
      <c r="E1657" s="115"/>
      <c r="F1657" s="100"/>
      <c r="G1657" s="100"/>
      <c r="H1657" s="100">
        <f t="shared" si="25"/>
        <v>0</v>
      </c>
      <c r="I1657" s="101"/>
      <c r="J1657" s="101"/>
    </row>
    <row r="1658" spans="1:10" s="102" customFormat="1" ht="30.75" hidden="1" customHeight="1">
      <c r="A1658" s="94">
        <v>1653</v>
      </c>
      <c r="B1658" s="113"/>
      <c r="C1658" s="114"/>
      <c r="D1658" s="103"/>
      <c r="E1658" s="115"/>
      <c r="F1658" s="100"/>
      <c r="G1658" s="100"/>
      <c r="H1658" s="100">
        <f t="shared" si="25"/>
        <v>0</v>
      </c>
      <c r="I1658" s="101"/>
      <c r="J1658" s="101"/>
    </row>
    <row r="1659" spans="1:10" s="102" customFormat="1" ht="30.75" hidden="1" customHeight="1">
      <c r="A1659" s="94">
        <v>1654</v>
      </c>
      <c r="B1659" s="113"/>
      <c r="C1659" s="114"/>
      <c r="D1659" s="103"/>
      <c r="E1659" s="115"/>
      <c r="F1659" s="100"/>
      <c r="G1659" s="100"/>
      <c r="H1659" s="100">
        <f t="shared" si="25"/>
        <v>0</v>
      </c>
      <c r="I1659" s="101"/>
      <c r="J1659" s="101"/>
    </row>
    <row r="1660" spans="1:10" s="102" customFormat="1" ht="30.75" hidden="1" customHeight="1">
      <c r="A1660" s="94">
        <v>1655</v>
      </c>
      <c r="B1660" s="113"/>
      <c r="C1660" s="114"/>
      <c r="D1660" s="103"/>
      <c r="E1660" s="115"/>
      <c r="F1660" s="100"/>
      <c r="G1660" s="100"/>
      <c r="H1660" s="100">
        <f t="shared" si="25"/>
        <v>0</v>
      </c>
      <c r="I1660" s="101"/>
      <c r="J1660" s="101"/>
    </row>
    <row r="1661" spans="1:10" s="102" customFormat="1" ht="30.75" hidden="1" customHeight="1">
      <c r="A1661" s="94">
        <v>1656</v>
      </c>
      <c r="B1661" s="113"/>
      <c r="C1661" s="114"/>
      <c r="D1661" s="103"/>
      <c r="E1661" s="115"/>
      <c r="F1661" s="100"/>
      <c r="G1661" s="100"/>
      <c r="H1661" s="100">
        <f t="shared" si="25"/>
        <v>0</v>
      </c>
      <c r="I1661" s="101"/>
      <c r="J1661" s="101"/>
    </row>
    <row r="1662" spans="1:10" s="102" customFormat="1" ht="30.75" hidden="1" customHeight="1">
      <c r="A1662" s="94">
        <v>1657</v>
      </c>
      <c r="B1662" s="113"/>
      <c r="C1662" s="114"/>
      <c r="D1662" s="103"/>
      <c r="E1662" s="115"/>
      <c r="F1662" s="100"/>
      <c r="G1662" s="100"/>
      <c r="H1662" s="100">
        <f t="shared" si="25"/>
        <v>0</v>
      </c>
      <c r="I1662" s="101"/>
      <c r="J1662" s="101"/>
    </row>
    <row r="1663" spans="1:10" s="102" customFormat="1" ht="30.75" hidden="1" customHeight="1">
      <c r="A1663" s="94">
        <v>1658</v>
      </c>
      <c r="B1663" s="113"/>
      <c r="C1663" s="114"/>
      <c r="D1663" s="103"/>
      <c r="E1663" s="115"/>
      <c r="F1663" s="100"/>
      <c r="G1663" s="100"/>
      <c r="H1663" s="100">
        <f t="shared" si="25"/>
        <v>0</v>
      </c>
      <c r="I1663" s="101"/>
      <c r="J1663" s="101"/>
    </row>
    <row r="1664" spans="1:10" s="102" customFormat="1" ht="30.75" hidden="1" customHeight="1">
      <c r="A1664" s="94">
        <v>1659</v>
      </c>
      <c r="B1664" s="113"/>
      <c r="C1664" s="114"/>
      <c r="D1664" s="103"/>
      <c r="E1664" s="115"/>
      <c r="F1664" s="100"/>
      <c r="G1664" s="100"/>
      <c r="H1664" s="100">
        <f t="shared" si="25"/>
        <v>0</v>
      </c>
      <c r="I1664" s="101"/>
      <c r="J1664" s="101"/>
    </row>
    <row r="1665" spans="1:10" s="102" customFormat="1" ht="30.75" hidden="1" customHeight="1">
      <c r="A1665" s="94">
        <v>1660</v>
      </c>
      <c r="B1665" s="113"/>
      <c r="C1665" s="114"/>
      <c r="D1665" s="103"/>
      <c r="E1665" s="115"/>
      <c r="F1665" s="100"/>
      <c r="G1665" s="100"/>
      <c r="H1665" s="100">
        <f t="shared" si="25"/>
        <v>0</v>
      </c>
      <c r="I1665" s="101"/>
      <c r="J1665" s="101"/>
    </row>
    <row r="1666" spans="1:10" s="102" customFormat="1" ht="30.75" hidden="1" customHeight="1">
      <c r="A1666" s="94">
        <v>1661</v>
      </c>
      <c r="B1666" s="113"/>
      <c r="C1666" s="114"/>
      <c r="D1666" s="103"/>
      <c r="E1666" s="115"/>
      <c r="F1666" s="100"/>
      <c r="G1666" s="100"/>
      <c r="H1666" s="100">
        <f t="shared" si="25"/>
        <v>0</v>
      </c>
      <c r="I1666" s="101"/>
      <c r="J1666" s="101"/>
    </row>
    <row r="1667" spans="1:10" s="102" customFormat="1" ht="30.75" hidden="1" customHeight="1">
      <c r="A1667" s="94">
        <v>1662</v>
      </c>
      <c r="B1667" s="113"/>
      <c r="C1667" s="114"/>
      <c r="D1667" s="103"/>
      <c r="E1667" s="115"/>
      <c r="F1667" s="100"/>
      <c r="G1667" s="100"/>
      <c r="H1667" s="100">
        <f t="shared" si="25"/>
        <v>0</v>
      </c>
      <c r="I1667" s="101"/>
      <c r="J1667" s="101"/>
    </row>
    <row r="1668" spans="1:10" s="102" customFormat="1" ht="30.75" hidden="1" customHeight="1">
      <c r="A1668" s="94">
        <v>1663</v>
      </c>
      <c r="B1668" s="113"/>
      <c r="C1668" s="114"/>
      <c r="D1668" s="103"/>
      <c r="E1668" s="115"/>
      <c r="F1668" s="100"/>
      <c r="G1668" s="100"/>
      <c r="H1668" s="100">
        <f t="shared" si="25"/>
        <v>0</v>
      </c>
      <c r="I1668" s="101"/>
      <c r="J1668" s="101"/>
    </row>
    <row r="1669" spans="1:10" s="102" customFormat="1" ht="30.75" hidden="1" customHeight="1">
      <c r="A1669" s="94">
        <v>1664</v>
      </c>
      <c r="B1669" s="113"/>
      <c r="C1669" s="114"/>
      <c r="D1669" s="103"/>
      <c r="E1669" s="115"/>
      <c r="F1669" s="100"/>
      <c r="G1669" s="100"/>
      <c r="H1669" s="100">
        <f t="shared" si="25"/>
        <v>0</v>
      </c>
      <c r="I1669" s="101"/>
      <c r="J1669" s="101"/>
    </row>
    <row r="1670" spans="1:10" s="102" customFormat="1" ht="30.75" hidden="1" customHeight="1">
      <c r="A1670" s="94">
        <v>1665</v>
      </c>
      <c r="B1670" s="113"/>
      <c r="C1670" s="114"/>
      <c r="D1670" s="103"/>
      <c r="E1670" s="115"/>
      <c r="F1670" s="100"/>
      <c r="G1670" s="100"/>
      <c r="H1670" s="100">
        <f t="shared" si="25"/>
        <v>0</v>
      </c>
      <c r="I1670" s="101"/>
      <c r="J1670" s="101"/>
    </row>
    <row r="1671" spans="1:10" s="102" customFormat="1" ht="30.75" hidden="1" customHeight="1">
      <c r="A1671" s="94">
        <v>1666</v>
      </c>
      <c r="B1671" s="113"/>
      <c r="C1671" s="114"/>
      <c r="D1671" s="103"/>
      <c r="E1671" s="115"/>
      <c r="F1671" s="100"/>
      <c r="G1671" s="100"/>
      <c r="H1671" s="100">
        <f t="shared" ref="H1671:H1734" si="26">F1671+G1671</f>
        <v>0</v>
      </c>
      <c r="I1671" s="101"/>
      <c r="J1671" s="101"/>
    </row>
    <row r="1672" spans="1:10" s="102" customFormat="1" ht="30.75" hidden="1" customHeight="1">
      <c r="A1672" s="94">
        <v>1667</v>
      </c>
      <c r="B1672" s="113"/>
      <c r="C1672" s="114"/>
      <c r="D1672" s="103"/>
      <c r="E1672" s="115"/>
      <c r="F1672" s="100"/>
      <c r="G1672" s="100"/>
      <c r="H1672" s="100">
        <f t="shared" si="26"/>
        <v>0</v>
      </c>
      <c r="I1672" s="101"/>
      <c r="J1672" s="101"/>
    </row>
    <row r="1673" spans="1:10" s="102" customFormat="1" ht="30.75" hidden="1" customHeight="1">
      <c r="A1673" s="94">
        <v>1668</v>
      </c>
      <c r="B1673" s="113"/>
      <c r="C1673" s="114"/>
      <c r="D1673" s="103"/>
      <c r="E1673" s="115"/>
      <c r="F1673" s="100"/>
      <c r="G1673" s="100"/>
      <c r="H1673" s="100">
        <f t="shared" si="26"/>
        <v>0</v>
      </c>
      <c r="I1673" s="101"/>
      <c r="J1673" s="101"/>
    </row>
    <row r="1674" spans="1:10" s="102" customFormat="1" ht="30.75" hidden="1" customHeight="1">
      <c r="A1674" s="94">
        <v>1669</v>
      </c>
      <c r="B1674" s="113"/>
      <c r="C1674" s="114"/>
      <c r="D1674" s="103"/>
      <c r="E1674" s="115"/>
      <c r="F1674" s="100"/>
      <c r="G1674" s="100"/>
      <c r="H1674" s="100">
        <f t="shared" si="26"/>
        <v>0</v>
      </c>
      <c r="I1674" s="101"/>
      <c r="J1674" s="101"/>
    </row>
    <row r="1675" spans="1:10" s="102" customFormat="1" ht="30.75" hidden="1" customHeight="1">
      <c r="A1675" s="94">
        <v>1670</v>
      </c>
      <c r="B1675" s="113"/>
      <c r="C1675" s="114"/>
      <c r="D1675" s="103"/>
      <c r="E1675" s="115"/>
      <c r="F1675" s="100"/>
      <c r="G1675" s="100"/>
      <c r="H1675" s="100">
        <f t="shared" si="26"/>
        <v>0</v>
      </c>
      <c r="I1675" s="101"/>
      <c r="J1675" s="101"/>
    </row>
    <row r="1676" spans="1:10" s="102" customFormat="1" ht="30.75" hidden="1" customHeight="1">
      <c r="A1676" s="94">
        <v>1671</v>
      </c>
      <c r="B1676" s="113"/>
      <c r="C1676" s="114"/>
      <c r="D1676" s="103"/>
      <c r="E1676" s="115"/>
      <c r="F1676" s="100"/>
      <c r="G1676" s="100"/>
      <c r="H1676" s="100">
        <f t="shared" si="26"/>
        <v>0</v>
      </c>
      <c r="I1676" s="101"/>
      <c r="J1676" s="101"/>
    </row>
    <row r="1677" spans="1:10" s="102" customFormat="1" ht="30.75" hidden="1" customHeight="1">
      <c r="A1677" s="94">
        <v>1672</v>
      </c>
      <c r="B1677" s="113"/>
      <c r="C1677" s="114"/>
      <c r="D1677" s="103"/>
      <c r="E1677" s="115"/>
      <c r="F1677" s="100"/>
      <c r="G1677" s="100"/>
      <c r="H1677" s="100">
        <f t="shared" si="26"/>
        <v>0</v>
      </c>
      <c r="I1677" s="101"/>
      <c r="J1677" s="101"/>
    </row>
    <row r="1678" spans="1:10" s="102" customFormat="1" ht="30.75" hidden="1" customHeight="1">
      <c r="A1678" s="94">
        <v>1673</v>
      </c>
      <c r="B1678" s="113"/>
      <c r="C1678" s="114"/>
      <c r="D1678" s="103"/>
      <c r="E1678" s="115"/>
      <c r="F1678" s="100"/>
      <c r="G1678" s="100"/>
      <c r="H1678" s="100">
        <f t="shared" si="26"/>
        <v>0</v>
      </c>
      <c r="I1678" s="101"/>
      <c r="J1678" s="101"/>
    </row>
    <row r="1679" spans="1:10" s="102" customFormat="1" ht="30.75" hidden="1" customHeight="1">
      <c r="A1679" s="94">
        <v>1674</v>
      </c>
      <c r="B1679" s="113"/>
      <c r="C1679" s="114"/>
      <c r="D1679" s="103"/>
      <c r="E1679" s="115"/>
      <c r="F1679" s="100"/>
      <c r="G1679" s="100"/>
      <c r="H1679" s="100">
        <f t="shared" si="26"/>
        <v>0</v>
      </c>
      <c r="I1679" s="101"/>
      <c r="J1679" s="101"/>
    </row>
    <row r="1680" spans="1:10" s="102" customFormat="1" ht="30.75" hidden="1" customHeight="1">
      <c r="A1680" s="94">
        <v>1675</v>
      </c>
      <c r="B1680" s="113"/>
      <c r="C1680" s="114"/>
      <c r="D1680" s="103"/>
      <c r="E1680" s="115"/>
      <c r="F1680" s="100"/>
      <c r="G1680" s="100"/>
      <c r="H1680" s="100">
        <f t="shared" si="26"/>
        <v>0</v>
      </c>
      <c r="I1680" s="101"/>
      <c r="J1680" s="101"/>
    </row>
    <row r="1681" spans="1:10" s="102" customFormat="1" ht="30.75" hidden="1" customHeight="1">
      <c r="A1681" s="94">
        <v>1676</v>
      </c>
      <c r="B1681" s="113"/>
      <c r="C1681" s="114"/>
      <c r="D1681" s="103"/>
      <c r="E1681" s="115"/>
      <c r="F1681" s="100"/>
      <c r="G1681" s="100"/>
      <c r="H1681" s="100">
        <f t="shared" si="26"/>
        <v>0</v>
      </c>
      <c r="I1681" s="101"/>
      <c r="J1681" s="101"/>
    </row>
    <row r="1682" spans="1:10" s="102" customFormat="1" ht="30.75" hidden="1" customHeight="1">
      <c r="A1682" s="94">
        <v>1677</v>
      </c>
      <c r="B1682" s="113"/>
      <c r="C1682" s="114"/>
      <c r="D1682" s="103"/>
      <c r="E1682" s="115"/>
      <c r="F1682" s="100"/>
      <c r="G1682" s="100"/>
      <c r="H1682" s="100">
        <f t="shared" si="26"/>
        <v>0</v>
      </c>
      <c r="I1682" s="101"/>
      <c r="J1682" s="101"/>
    </row>
    <row r="1683" spans="1:10" s="102" customFormat="1" ht="30.75" hidden="1" customHeight="1">
      <c r="A1683" s="94">
        <v>1678</v>
      </c>
      <c r="B1683" s="113"/>
      <c r="C1683" s="114"/>
      <c r="D1683" s="103"/>
      <c r="E1683" s="115"/>
      <c r="F1683" s="100"/>
      <c r="G1683" s="100"/>
      <c r="H1683" s="100">
        <f t="shared" si="26"/>
        <v>0</v>
      </c>
      <c r="I1683" s="101"/>
      <c r="J1683" s="101"/>
    </row>
    <row r="1684" spans="1:10" s="102" customFormat="1" ht="30.75" hidden="1" customHeight="1">
      <c r="A1684" s="94">
        <v>1679</v>
      </c>
      <c r="B1684" s="113"/>
      <c r="C1684" s="114"/>
      <c r="D1684" s="103"/>
      <c r="E1684" s="115"/>
      <c r="F1684" s="100"/>
      <c r="G1684" s="100"/>
      <c r="H1684" s="100">
        <f t="shared" si="26"/>
        <v>0</v>
      </c>
      <c r="I1684" s="101"/>
      <c r="J1684" s="101"/>
    </row>
    <row r="1685" spans="1:10" s="102" customFormat="1" ht="30.75" hidden="1" customHeight="1">
      <c r="A1685" s="94">
        <v>1680</v>
      </c>
      <c r="B1685" s="113"/>
      <c r="C1685" s="114"/>
      <c r="D1685" s="103"/>
      <c r="E1685" s="115"/>
      <c r="F1685" s="100"/>
      <c r="G1685" s="100"/>
      <c r="H1685" s="100">
        <f t="shared" si="26"/>
        <v>0</v>
      </c>
      <c r="I1685" s="101"/>
      <c r="J1685" s="101"/>
    </row>
    <row r="1686" spans="1:10" s="102" customFormat="1" ht="30.75" hidden="1" customHeight="1">
      <c r="A1686" s="94">
        <v>1681</v>
      </c>
      <c r="B1686" s="113"/>
      <c r="C1686" s="114"/>
      <c r="D1686" s="103"/>
      <c r="E1686" s="115"/>
      <c r="F1686" s="100"/>
      <c r="G1686" s="100"/>
      <c r="H1686" s="100">
        <f t="shared" si="26"/>
        <v>0</v>
      </c>
      <c r="I1686" s="101"/>
      <c r="J1686" s="101"/>
    </row>
    <row r="1687" spans="1:10" s="102" customFormat="1" ht="30.75" hidden="1" customHeight="1">
      <c r="A1687" s="94">
        <v>1682</v>
      </c>
      <c r="B1687" s="113"/>
      <c r="C1687" s="114"/>
      <c r="D1687" s="103"/>
      <c r="E1687" s="115"/>
      <c r="F1687" s="100"/>
      <c r="G1687" s="100"/>
      <c r="H1687" s="100">
        <f t="shared" si="26"/>
        <v>0</v>
      </c>
      <c r="I1687" s="101"/>
      <c r="J1687" s="101"/>
    </row>
    <row r="1688" spans="1:10" s="102" customFormat="1" ht="30.75" hidden="1" customHeight="1">
      <c r="A1688" s="94">
        <v>1683</v>
      </c>
      <c r="B1688" s="113"/>
      <c r="C1688" s="114"/>
      <c r="D1688" s="103"/>
      <c r="E1688" s="115"/>
      <c r="F1688" s="100"/>
      <c r="G1688" s="100"/>
      <c r="H1688" s="100">
        <f t="shared" si="26"/>
        <v>0</v>
      </c>
      <c r="I1688" s="101"/>
      <c r="J1688" s="101"/>
    </row>
    <row r="1689" spans="1:10" s="102" customFormat="1" ht="30.75" hidden="1" customHeight="1">
      <c r="A1689" s="94">
        <v>1684</v>
      </c>
      <c r="B1689" s="113"/>
      <c r="C1689" s="114"/>
      <c r="D1689" s="103"/>
      <c r="E1689" s="115"/>
      <c r="F1689" s="100"/>
      <c r="G1689" s="100"/>
      <c r="H1689" s="100">
        <f t="shared" si="26"/>
        <v>0</v>
      </c>
      <c r="I1689" s="101"/>
      <c r="J1689" s="101"/>
    </row>
    <row r="1690" spans="1:10" s="102" customFormat="1" ht="30.75" hidden="1" customHeight="1">
      <c r="A1690" s="94">
        <v>1685</v>
      </c>
      <c r="B1690" s="113"/>
      <c r="C1690" s="114"/>
      <c r="D1690" s="103"/>
      <c r="E1690" s="115"/>
      <c r="F1690" s="100"/>
      <c r="G1690" s="100"/>
      <c r="H1690" s="100">
        <f t="shared" si="26"/>
        <v>0</v>
      </c>
      <c r="I1690" s="101"/>
      <c r="J1690" s="101"/>
    </row>
    <row r="1691" spans="1:10" s="102" customFormat="1" ht="30.75" hidden="1" customHeight="1">
      <c r="A1691" s="94">
        <v>1686</v>
      </c>
      <c r="B1691" s="113"/>
      <c r="C1691" s="114"/>
      <c r="D1691" s="103"/>
      <c r="E1691" s="115"/>
      <c r="F1691" s="100"/>
      <c r="G1691" s="100"/>
      <c r="H1691" s="100">
        <f t="shared" si="26"/>
        <v>0</v>
      </c>
      <c r="I1691" s="101"/>
      <c r="J1691" s="101"/>
    </row>
    <row r="1692" spans="1:10" s="102" customFormat="1" ht="30.75" hidden="1" customHeight="1">
      <c r="A1692" s="94">
        <v>1687</v>
      </c>
      <c r="B1692" s="113"/>
      <c r="C1692" s="114"/>
      <c r="D1692" s="103"/>
      <c r="E1692" s="115"/>
      <c r="F1692" s="100"/>
      <c r="G1692" s="100"/>
      <c r="H1692" s="100">
        <f t="shared" si="26"/>
        <v>0</v>
      </c>
      <c r="I1692" s="101"/>
      <c r="J1692" s="101"/>
    </row>
    <row r="1693" spans="1:10" s="102" customFormat="1" ht="30.75" hidden="1" customHeight="1">
      <c r="A1693" s="94">
        <v>1688</v>
      </c>
      <c r="B1693" s="113"/>
      <c r="C1693" s="114"/>
      <c r="D1693" s="103"/>
      <c r="E1693" s="115"/>
      <c r="F1693" s="100"/>
      <c r="G1693" s="100"/>
      <c r="H1693" s="100">
        <f t="shared" si="26"/>
        <v>0</v>
      </c>
      <c r="I1693" s="101"/>
      <c r="J1693" s="101"/>
    </row>
    <row r="1694" spans="1:10" s="102" customFormat="1" ht="30.75" hidden="1" customHeight="1">
      <c r="A1694" s="94">
        <v>1689</v>
      </c>
      <c r="B1694" s="113"/>
      <c r="C1694" s="114"/>
      <c r="D1694" s="103"/>
      <c r="E1694" s="115"/>
      <c r="F1694" s="100"/>
      <c r="G1694" s="100"/>
      <c r="H1694" s="100">
        <f t="shared" si="26"/>
        <v>0</v>
      </c>
      <c r="I1694" s="101"/>
      <c r="J1694" s="101"/>
    </row>
    <row r="1695" spans="1:10" s="102" customFormat="1" ht="30.75" hidden="1" customHeight="1">
      <c r="A1695" s="94">
        <v>1690</v>
      </c>
      <c r="B1695" s="113"/>
      <c r="C1695" s="114"/>
      <c r="D1695" s="103"/>
      <c r="E1695" s="115"/>
      <c r="F1695" s="100"/>
      <c r="G1695" s="100"/>
      <c r="H1695" s="100">
        <f t="shared" si="26"/>
        <v>0</v>
      </c>
      <c r="I1695" s="101"/>
      <c r="J1695" s="101"/>
    </row>
    <row r="1696" spans="1:10" s="102" customFormat="1" ht="30.75" hidden="1" customHeight="1">
      <c r="A1696" s="94">
        <v>1691</v>
      </c>
      <c r="B1696" s="113"/>
      <c r="C1696" s="114"/>
      <c r="D1696" s="103"/>
      <c r="E1696" s="115"/>
      <c r="F1696" s="100"/>
      <c r="G1696" s="100"/>
      <c r="H1696" s="100">
        <f t="shared" si="26"/>
        <v>0</v>
      </c>
      <c r="I1696" s="101"/>
      <c r="J1696" s="101"/>
    </row>
    <row r="1697" spans="1:10" s="102" customFormat="1" ht="30.75" hidden="1" customHeight="1">
      <c r="A1697" s="94">
        <v>1692</v>
      </c>
      <c r="B1697" s="113"/>
      <c r="C1697" s="114"/>
      <c r="D1697" s="103"/>
      <c r="E1697" s="115"/>
      <c r="F1697" s="100"/>
      <c r="G1697" s="100"/>
      <c r="H1697" s="100">
        <f t="shared" si="26"/>
        <v>0</v>
      </c>
      <c r="I1697" s="101"/>
      <c r="J1697" s="101"/>
    </row>
    <row r="1698" spans="1:10" s="102" customFormat="1" ht="30.75" hidden="1" customHeight="1">
      <c r="A1698" s="94">
        <v>1693</v>
      </c>
      <c r="B1698" s="113"/>
      <c r="C1698" s="114"/>
      <c r="D1698" s="103"/>
      <c r="E1698" s="115"/>
      <c r="F1698" s="100"/>
      <c r="G1698" s="100"/>
      <c r="H1698" s="100">
        <f t="shared" si="26"/>
        <v>0</v>
      </c>
      <c r="I1698" s="101"/>
      <c r="J1698" s="101"/>
    </row>
    <row r="1699" spans="1:10" s="102" customFormat="1" ht="30.75" hidden="1" customHeight="1">
      <c r="A1699" s="94">
        <v>1694</v>
      </c>
      <c r="B1699" s="113"/>
      <c r="C1699" s="114"/>
      <c r="D1699" s="103"/>
      <c r="E1699" s="115"/>
      <c r="F1699" s="100"/>
      <c r="G1699" s="100"/>
      <c r="H1699" s="100">
        <f t="shared" si="26"/>
        <v>0</v>
      </c>
      <c r="I1699" s="101"/>
      <c r="J1699" s="101"/>
    </row>
    <row r="1700" spans="1:10" s="102" customFormat="1" ht="30.75" hidden="1" customHeight="1">
      <c r="A1700" s="94">
        <v>1695</v>
      </c>
      <c r="B1700" s="113"/>
      <c r="C1700" s="114"/>
      <c r="D1700" s="103"/>
      <c r="E1700" s="115"/>
      <c r="F1700" s="100"/>
      <c r="G1700" s="100"/>
      <c r="H1700" s="100">
        <f t="shared" si="26"/>
        <v>0</v>
      </c>
      <c r="I1700" s="101"/>
      <c r="J1700" s="101"/>
    </row>
    <row r="1701" spans="1:10" s="102" customFormat="1" ht="30.75" hidden="1" customHeight="1">
      <c r="A1701" s="94">
        <v>1696</v>
      </c>
      <c r="B1701" s="113"/>
      <c r="C1701" s="114"/>
      <c r="D1701" s="103"/>
      <c r="E1701" s="115"/>
      <c r="F1701" s="100"/>
      <c r="G1701" s="100"/>
      <c r="H1701" s="100">
        <f t="shared" si="26"/>
        <v>0</v>
      </c>
      <c r="I1701" s="101"/>
      <c r="J1701" s="101"/>
    </row>
    <row r="1702" spans="1:10" s="102" customFormat="1" ht="30.75" hidden="1" customHeight="1">
      <c r="A1702" s="94">
        <v>1697</v>
      </c>
      <c r="B1702" s="113"/>
      <c r="C1702" s="114"/>
      <c r="D1702" s="103"/>
      <c r="E1702" s="115"/>
      <c r="F1702" s="100"/>
      <c r="G1702" s="100"/>
      <c r="H1702" s="100">
        <f t="shared" si="26"/>
        <v>0</v>
      </c>
      <c r="I1702" s="101"/>
      <c r="J1702" s="101"/>
    </row>
    <row r="1703" spans="1:10" s="102" customFormat="1" ht="30.75" hidden="1" customHeight="1">
      <c r="A1703" s="94">
        <v>1698</v>
      </c>
      <c r="B1703" s="113"/>
      <c r="C1703" s="114"/>
      <c r="D1703" s="103"/>
      <c r="E1703" s="115"/>
      <c r="F1703" s="100"/>
      <c r="G1703" s="100"/>
      <c r="H1703" s="100">
        <f t="shared" si="26"/>
        <v>0</v>
      </c>
      <c r="I1703" s="101"/>
      <c r="J1703" s="101"/>
    </row>
    <row r="1704" spans="1:10" s="102" customFormat="1" ht="30.75" hidden="1" customHeight="1">
      <c r="A1704" s="94">
        <v>1699</v>
      </c>
      <c r="B1704" s="113"/>
      <c r="C1704" s="114"/>
      <c r="D1704" s="103"/>
      <c r="E1704" s="115"/>
      <c r="F1704" s="100"/>
      <c r="G1704" s="100"/>
      <c r="H1704" s="100">
        <f t="shared" si="26"/>
        <v>0</v>
      </c>
      <c r="I1704" s="101"/>
      <c r="J1704" s="101"/>
    </row>
    <row r="1705" spans="1:10" s="102" customFormat="1" ht="30.75" hidden="1" customHeight="1">
      <c r="A1705" s="94">
        <v>1700</v>
      </c>
      <c r="B1705" s="113"/>
      <c r="C1705" s="114"/>
      <c r="D1705" s="103"/>
      <c r="E1705" s="115"/>
      <c r="F1705" s="100"/>
      <c r="G1705" s="100"/>
      <c r="H1705" s="100">
        <f t="shared" si="26"/>
        <v>0</v>
      </c>
      <c r="I1705" s="101"/>
      <c r="J1705" s="101"/>
    </row>
    <row r="1706" spans="1:10" s="102" customFormat="1" ht="30.75" hidden="1" customHeight="1">
      <c r="A1706" s="94">
        <v>1701</v>
      </c>
      <c r="B1706" s="113"/>
      <c r="C1706" s="114"/>
      <c r="D1706" s="103"/>
      <c r="E1706" s="115"/>
      <c r="F1706" s="100"/>
      <c r="G1706" s="100"/>
      <c r="H1706" s="100">
        <f t="shared" si="26"/>
        <v>0</v>
      </c>
      <c r="I1706" s="101"/>
      <c r="J1706" s="101"/>
    </row>
    <row r="1707" spans="1:10" s="102" customFormat="1" ht="30.75" hidden="1" customHeight="1">
      <c r="A1707" s="94">
        <v>1702</v>
      </c>
      <c r="B1707" s="113"/>
      <c r="C1707" s="114"/>
      <c r="D1707" s="103"/>
      <c r="E1707" s="115"/>
      <c r="F1707" s="100"/>
      <c r="G1707" s="100"/>
      <c r="H1707" s="100">
        <f t="shared" si="26"/>
        <v>0</v>
      </c>
      <c r="I1707" s="101"/>
      <c r="J1707" s="101"/>
    </row>
    <row r="1708" spans="1:10" s="102" customFormat="1" ht="30.75" hidden="1" customHeight="1">
      <c r="A1708" s="94">
        <v>1703</v>
      </c>
      <c r="B1708" s="113"/>
      <c r="C1708" s="114"/>
      <c r="D1708" s="103"/>
      <c r="E1708" s="115"/>
      <c r="F1708" s="100"/>
      <c r="G1708" s="100"/>
      <c r="H1708" s="100">
        <f t="shared" si="26"/>
        <v>0</v>
      </c>
      <c r="I1708" s="101"/>
      <c r="J1708" s="101"/>
    </row>
    <row r="1709" spans="1:10" s="102" customFormat="1" ht="30.75" hidden="1" customHeight="1">
      <c r="A1709" s="94">
        <v>1704</v>
      </c>
      <c r="B1709" s="113"/>
      <c r="C1709" s="114"/>
      <c r="D1709" s="103"/>
      <c r="E1709" s="115"/>
      <c r="F1709" s="100"/>
      <c r="G1709" s="100"/>
      <c r="H1709" s="100">
        <f t="shared" si="26"/>
        <v>0</v>
      </c>
      <c r="I1709" s="101"/>
      <c r="J1709" s="101"/>
    </row>
    <row r="1710" spans="1:10" s="102" customFormat="1" ht="30.75" hidden="1" customHeight="1">
      <c r="A1710" s="94">
        <v>1705</v>
      </c>
      <c r="B1710" s="113"/>
      <c r="C1710" s="114"/>
      <c r="D1710" s="103"/>
      <c r="E1710" s="115"/>
      <c r="F1710" s="100"/>
      <c r="G1710" s="100"/>
      <c r="H1710" s="100">
        <f t="shared" si="26"/>
        <v>0</v>
      </c>
      <c r="I1710" s="101"/>
      <c r="J1710" s="101"/>
    </row>
    <row r="1711" spans="1:10" s="102" customFormat="1" ht="30.75" hidden="1" customHeight="1">
      <c r="A1711" s="94">
        <v>1706</v>
      </c>
      <c r="B1711" s="113"/>
      <c r="C1711" s="114"/>
      <c r="D1711" s="103"/>
      <c r="E1711" s="115"/>
      <c r="F1711" s="100"/>
      <c r="G1711" s="100"/>
      <c r="H1711" s="100">
        <f t="shared" si="26"/>
        <v>0</v>
      </c>
      <c r="I1711" s="101"/>
      <c r="J1711" s="101"/>
    </row>
    <row r="1712" spans="1:10" s="102" customFormat="1" ht="30.75" hidden="1" customHeight="1">
      <c r="A1712" s="94">
        <v>1707</v>
      </c>
      <c r="B1712" s="113"/>
      <c r="C1712" s="114"/>
      <c r="D1712" s="103"/>
      <c r="E1712" s="115"/>
      <c r="F1712" s="100"/>
      <c r="G1712" s="100"/>
      <c r="H1712" s="100">
        <f t="shared" si="26"/>
        <v>0</v>
      </c>
      <c r="I1712" s="101"/>
      <c r="J1712" s="101"/>
    </row>
    <row r="1713" spans="1:10" s="102" customFormat="1" ht="30.75" hidden="1" customHeight="1">
      <c r="A1713" s="94">
        <v>1708</v>
      </c>
      <c r="B1713" s="113"/>
      <c r="C1713" s="114"/>
      <c r="D1713" s="103"/>
      <c r="E1713" s="115"/>
      <c r="F1713" s="100"/>
      <c r="G1713" s="100"/>
      <c r="H1713" s="100">
        <f t="shared" si="26"/>
        <v>0</v>
      </c>
      <c r="I1713" s="101"/>
      <c r="J1713" s="101"/>
    </row>
    <row r="1714" spans="1:10" s="102" customFormat="1" ht="30.75" hidden="1" customHeight="1">
      <c r="A1714" s="94">
        <v>1709</v>
      </c>
      <c r="B1714" s="113"/>
      <c r="C1714" s="114"/>
      <c r="D1714" s="103"/>
      <c r="E1714" s="115"/>
      <c r="F1714" s="100"/>
      <c r="G1714" s="100"/>
      <c r="H1714" s="100">
        <f t="shared" si="26"/>
        <v>0</v>
      </c>
      <c r="I1714" s="101"/>
      <c r="J1714" s="101"/>
    </row>
    <row r="1715" spans="1:10" s="102" customFormat="1" ht="30.75" hidden="1" customHeight="1">
      <c r="A1715" s="94">
        <v>1710</v>
      </c>
      <c r="B1715" s="113"/>
      <c r="C1715" s="114"/>
      <c r="D1715" s="103"/>
      <c r="E1715" s="115"/>
      <c r="F1715" s="100"/>
      <c r="G1715" s="100"/>
      <c r="H1715" s="100">
        <f t="shared" si="26"/>
        <v>0</v>
      </c>
      <c r="I1715" s="101"/>
      <c r="J1715" s="101"/>
    </row>
    <row r="1716" spans="1:10" s="102" customFormat="1" ht="30.75" hidden="1" customHeight="1">
      <c r="A1716" s="94">
        <v>1711</v>
      </c>
      <c r="B1716" s="113"/>
      <c r="C1716" s="114"/>
      <c r="D1716" s="103"/>
      <c r="E1716" s="115"/>
      <c r="F1716" s="100"/>
      <c r="G1716" s="100"/>
      <c r="H1716" s="100">
        <f t="shared" si="26"/>
        <v>0</v>
      </c>
      <c r="I1716" s="101"/>
      <c r="J1716" s="101"/>
    </row>
    <row r="1717" spans="1:10" s="102" customFormat="1" ht="30.75" hidden="1" customHeight="1">
      <c r="A1717" s="94">
        <v>1712</v>
      </c>
      <c r="B1717" s="113"/>
      <c r="C1717" s="114"/>
      <c r="D1717" s="103"/>
      <c r="E1717" s="115"/>
      <c r="F1717" s="100"/>
      <c r="G1717" s="100"/>
      <c r="H1717" s="100">
        <f t="shared" si="26"/>
        <v>0</v>
      </c>
      <c r="I1717" s="101"/>
      <c r="J1717" s="101"/>
    </row>
    <row r="1718" spans="1:10" s="102" customFormat="1" ht="30.75" hidden="1" customHeight="1">
      <c r="A1718" s="94">
        <v>1713</v>
      </c>
      <c r="B1718" s="113"/>
      <c r="C1718" s="114"/>
      <c r="D1718" s="103"/>
      <c r="E1718" s="115"/>
      <c r="F1718" s="100"/>
      <c r="G1718" s="100"/>
      <c r="H1718" s="100">
        <f t="shared" si="26"/>
        <v>0</v>
      </c>
      <c r="I1718" s="101"/>
      <c r="J1718" s="101"/>
    </row>
    <row r="1719" spans="1:10" s="102" customFormat="1" ht="30.75" hidden="1" customHeight="1">
      <c r="A1719" s="94">
        <v>1714</v>
      </c>
      <c r="B1719" s="113"/>
      <c r="C1719" s="114"/>
      <c r="D1719" s="103"/>
      <c r="E1719" s="115"/>
      <c r="F1719" s="100"/>
      <c r="G1719" s="100"/>
      <c r="H1719" s="100">
        <f t="shared" si="26"/>
        <v>0</v>
      </c>
      <c r="I1719" s="101"/>
      <c r="J1719" s="101"/>
    </row>
    <row r="1720" spans="1:10" s="102" customFormat="1" ht="30.75" hidden="1" customHeight="1">
      <c r="A1720" s="94">
        <v>1715</v>
      </c>
      <c r="B1720" s="113"/>
      <c r="C1720" s="114"/>
      <c r="D1720" s="103"/>
      <c r="E1720" s="115"/>
      <c r="F1720" s="100"/>
      <c r="G1720" s="100"/>
      <c r="H1720" s="100">
        <f t="shared" si="26"/>
        <v>0</v>
      </c>
      <c r="I1720" s="101"/>
      <c r="J1720" s="101"/>
    </row>
    <row r="1721" spans="1:10" s="102" customFormat="1" ht="30.75" hidden="1" customHeight="1">
      <c r="A1721" s="94">
        <v>1716</v>
      </c>
      <c r="B1721" s="113"/>
      <c r="C1721" s="114"/>
      <c r="D1721" s="103"/>
      <c r="E1721" s="115"/>
      <c r="F1721" s="100"/>
      <c r="G1721" s="100"/>
      <c r="H1721" s="100">
        <f t="shared" si="26"/>
        <v>0</v>
      </c>
      <c r="I1721" s="101"/>
      <c r="J1721" s="101"/>
    </row>
    <row r="1722" spans="1:10" s="102" customFormat="1" ht="30.75" hidden="1" customHeight="1">
      <c r="A1722" s="94">
        <v>1717</v>
      </c>
      <c r="B1722" s="113"/>
      <c r="C1722" s="114"/>
      <c r="D1722" s="103"/>
      <c r="E1722" s="115"/>
      <c r="F1722" s="100"/>
      <c r="G1722" s="100"/>
      <c r="H1722" s="100">
        <f t="shared" si="26"/>
        <v>0</v>
      </c>
      <c r="I1722" s="101"/>
      <c r="J1722" s="101"/>
    </row>
    <row r="1723" spans="1:10" s="102" customFormat="1" ht="30.75" hidden="1" customHeight="1">
      <c r="A1723" s="94">
        <v>1718</v>
      </c>
      <c r="B1723" s="113"/>
      <c r="C1723" s="114"/>
      <c r="D1723" s="103"/>
      <c r="E1723" s="115"/>
      <c r="F1723" s="100"/>
      <c r="G1723" s="100"/>
      <c r="H1723" s="100">
        <f t="shared" si="26"/>
        <v>0</v>
      </c>
      <c r="I1723" s="101"/>
      <c r="J1723" s="101"/>
    </row>
    <row r="1724" spans="1:10" s="102" customFormat="1" ht="30.75" hidden="1" customHeight="1">
      <c r="A1724" s="94">
        <v>1719</v>
      </c>
      <c r="B1724" s="113"/>
      <c r="C1724" s="114"/>
      <c r="D1724" s="103"/>
      <c r="E1724" s="115"/>
      <c r="F1724" s="100"/>
      <c r="G1724" s="100"/>
      <c r="H1724" s="100">
        <f t="shared" si="26"/>
        <v>0</v>
      </c>
      <c r="I1724" s="101"/>
      <c r="J1724" s="101"/>
    </row>
    <row r="1725" spans="1:10" s="102" customFormat="1" ht="30.75" hidden="1" customHeight="1">
      <c r="A1725" s="94">
        <v>1720</v>
      </c>
      <c r="B1725" s="113"/>
      <c r="C1725" s="114"/>
      <c r="D1725" s="103"/>
      <c r="E1725" s="115"/>
      <c r="F1725" s="100"/>
      <c r="G1725" s="100"/>
      <c r="H1725" s="100">
        <f t="shared" si="26"/>
        <v>0</v>
      </c>
      <c r="I1725" s="101"/>
      <c r="J1725" s="101"/>
    </row>
    <row r="1726" spans="1:10" s="102" customFormat="1" ht="30.75" hidden="1" customHeight="1">
      <c r="A1726" s="94">
        <v>1721</v>
      </c>
      <c r="B1726" s="113"/>
      <c r="C1726" s="114"/>
      <c r="D1726" s="103"/>
      <c r="E1726" s="115"/>
      <c r="F1726" s="100"/>
      <c r="G1726" s="100"/>
      <c r="H1726" s="100">
        <f t="shared" si="26"/>
        <v>0</v>
      </c>
      <c r="I1726" s="101"/>
      <c r="J1726" s="101"/>
    </row>
    <row r="1727" spans="1:10" s="102" customFormat="1" ht="30.75" hidden="1" customHeight="1">
      <c r="A1727" s="94">
        <v>1722</v>
      </c>
      <c r="B1727" s="113"/>
      <c r="C1727" s="114"/>
      <c r="D1727" s="103"/>
      <c r="E1727" s="115"/>
      <c r="F1727" s="100"/>
      <c r="G1727" s="100"/>
      <c r="H1727" s="100">
        <f t="shared" si="26"/>
        <v>0</v>
      </c>
      <c r="I1727" s="101"/>
      <c r="J1727" s="101"/>
    </row>
    <row r="1728" spans="1:10" s="102" customFormat="1" ht="30.75" hidden="1" customHeight="1">
      <c r="A1728" s="94">
        <v>1723</v>
      </c>
      <c r="B1728" s="113"/>
      <c r="C1728" s="114"/>
      <c r="D1728" s="103"/>
      <c r="E1728" s="115"/>
      <c r="F1728" s="100"/>
      <c r="G1728" s="100"/>
      <c r="H1728" s="100">
        <f t="shared" si="26"/>
        <v>0</v>
      </c>
      <c r="I1728" s="101"/>
      <c r="J1728" s="101"/>
    </row>
    <row r="1729" spans="1:10" s="102" customFormat="1" ht="30.75" hidden="1" customHeight="1">
      <c r="A1729" s="94">
        <v>1724</v>
      </c>
      <c r="B1729" s="113"/>
      <c r="C1729" s="114"/>
      <c r="D1729" s="103"/>
      <c r="E1729" s="115"/>
      <c r="F1729" s="100"/>
      <c r="G1729" s="100"/>
      <c r="H1729" s="100">
        <f t="shared" si="26"/>
        <v>0</v>
      </c>
      <c r="I1729" s="101"/>
      <c r="J1729" s="101"/>
    </row>
    <row r="1730" spans="1:10" s="102" customFormat="1" ht="30.75" hidden="1" customHeight="1">
      <c r="A1730" s="94">
        <v>1725</v>
      </c>
      <c r="B1730" s="113"/>
      <c r="C1730" s="114"/>
      <c r="D1730" s="103"/>
      <c r="E1730" s="115"/>
      <c r="F1730" s="100"/>
      <c r="G1730" s="100"/>
      <c r="H1730" s="100">
        <f t="shared" si="26"/>
        <v>0</v>
      </c>
      <c r="I1730" s="101"/>
      <c r="J1730" s="101"/>
    </row>
    <row r="1731" spans="1:10" s="102" customFormat="1" ht="30.75" hidden="1" customHeight="1">
      <c r="A1731" s="94">
        <v>1726</v>
      </c>
      <c r="B1731" s="113"/>
      <c r="C1731" s="114"/>
      <c r="D1731" s="103"/>
      <c r="E1731" s="115"/>
      <c r="F1731" s="100"/>
      <c r="G1731" s="100"/>
      <c r="H1731" s="100">
        <f t="shared" si="26"/>
        <v>0</v>
      </c>
      <c r="I1731" s="101"/>
      <c r="J1731" s="101"/>
    </row>
    <row r="1732" spans="1:10" s="102" customFormat="1" ht="30.75" hidden="1" customHeight="1">
      <c r="A1732" s="94">
        <v>1727</v>
      </c>
      <c r="B1732" s="113"/>
      <c r="C1732" s="114"/>
      <c r="D1732" s="103"/>
      <c r="E1732" s="115"/>
      <c r="F1732" s="100"/>
      <c r="G1732" s="100"/>
      <c r="H1732" s="100">
        <f t="shared" si="26"/>
        <v>0</v>
      </c>
      <c r="I1732" s="101"/>
      <c r="J1732" s="101"/>
    </row>
    <row r="1733" spans="1:10" s="102" customFormat="1" ht="30.75" hidden="1" customHeight="1">
      <c r="A1733" s="94">
        <v>1728</v>
      </c>
      <c r="B1733" s="113"/>
      <c r="C1733" s="114"/>
      <c r="D1733" s="103"/>
      <c r="E1733" s="115"/>
      <c r="F1733" s="100"/>
      <c r="G1733" s="100"/>
      <c r="H1733" s="100">
        <f t="shared" si="26"/>
        <v>0</v>
      </c>
      <c r="I1733" s="101"/>
      <c r="J1733" s="101"/>
    </row>
    <row r="1734" spans="1:10" s="102" customFormat="1" ht="30.75" hidden="1" customHeight="1">
      <c r="A1734" s="94">
        <v>1729</v>
      </c>
      <c r="B1734" s="113"/>
      <c r="C1734" s="114"/>
      <c r="D1734" s="103"/>
      <c r="E1734" s="115"/>
      <c r="F1734" s="100"/>
      <c r="G1734" s="100"/>
      <c r="H1734" s="100">
        <f t="shared" si="26"/>
        <v>0</v>
      </c>
      <c r="I1734" s="101"/>
      <c r="J1734" s="101"/>
    </row>
    <row r="1735" spans="1:10" s="102" customFormat="1" ht="30.75" hidden="1" customHeight="1">
      <c r="A1735" s="94">
        <v>1730</v>
      </c>
      <c r="B1735" s="113"/>
      <c r="C1735" s="114"/>
      <c r="D1735" s="103"/>
      <c r="E1735" s="115"/>
      <c r="F1735" s="100"/>
      <c r="G1735" s="100"/>
      <c r="H1735" s="100">
        <f t="shared" ref="H1735:H1798" si="27">F1735+G1735</f>
        <v>0</v>
      </c>
      <c r="I1735" s="101"/>
      <c r="J1735" s="101"/>
    </row>
    <row r="1736" spans="1:10" s="102" customFormat="1" ht="30.75" hidden="1" customHeight="1">
      <c r="A1736" s="94">
        <v>1731</v>
      </c>
      <c r="B1736" s="113"/>
      <c r="C1736" s="114"/>
      <c r="D1736" s="103"/>
      <c r="E1736" s="115"/>
      <c r="F1736" s="100"/>
      <c r="G1736" s="100"/>
      <c r="H1736" s="100">
        <f t="shared" si="27"/>
        <v>0</v>
      </c>
      <c r="I1736" s="101"/>
      <c r="J1736" s="101"/>
    </row>
    <row r="1737" spans="1:10" s="102" customFormat="1" ht="29.25" hidden="1" customHeight="1">
      <c r="A1737" s="94">
        <v>1732</v>
      </c>
      <c r="B1737" s="113"/>
      <c r="C1737" s="114"/>
      <c r="D1737" s="103"/>
      <c r="E1737" s="141"/>
      <c r="F1737" s="144"/>
      <c r="G1737" s="100"/>
      <c r="H1737" s="100">
        <f t="shared" si="27"/>
        <v>0</v>
      </c>
      <c r="I1737" s="101"/>
      <c r="J1737" s="101"/>
    </row>
    <row r="1738" spans="1:10" s="102" customFormat="1" ht="29.25" hidden="1" customHeight="1">
      <c r="A1738" s="94">
        <v>1733</v>
      </c>
      <c r="B1738" s="113"/>
      <c r="C1738" s="114"/>
      <c r="D1738" s="103"/>
      <c r="E1738" s="145"/>
      <c r="F1738" s="100"/>
      <c r="G1738" s="100"/>
      <c r="H1738" s="100">
        <f t="shared" si="27"/>
        <v>0</v>
      </c>
      <c r="I1738" s="101"/>
      <c r="J1738" s="101"/>
    </row>
    <row r="1739" spans="1:10" s="102" customFormat="1" ht="29.25" hidden="1" customHeight="1">
      <c r="A1739" s="94">
        <v>1734</v>
      </c>
      <c r="B1739" s="113"/>
      <c r="C1739" s="114"/>
      <c r="D1739" s="103"/>
      <c r="E1739" s="115"/>
      <c r="F1739" s="100"/>
      <c r="G1739" s="100"/>
      <c r="H1739" s="100">
        <f t="shared" si="27"/>
        <v>0</v>
      </c>
      <c r="I1739" s="101"/>
      <c r="J1739" s="101"/>
    </row>
    <row r="1740" spans="1:10" s="102" customFormat="1" ht="29.25" hidden="1" customHeight="1">
      <c r="A1740" s="94">
        <v>1735</v>
      </c>
      <c r="B1740" s="113"/>
      <c r="C1740" s="114"/>
      <c r="D1740" s="103"/>
      <c r="E1740" s="115"/>
      <c r="F1740" s="100"/>
      <c r="G1740" s="100"/>
      <c r="H1740" s="100">
        <f t="shared" si="27"/>
        <v>0</v>
      </c>
      <c r="I1740" s="101"/>
      <c r="J1740" s="101"/>
    </row>
    <row r="1741" spans="1:10" s="102" customFormat="1" ht="29.25" hidden="1" customHeight="1">
      <c r="A1741" s="94">
        <v>1736</v>
      </c>
      <c r="B1741" s="113"/>
      <c r="C1741" s="114"/>
      <c r="D1741" s="103"/>
      <c r="E1741" s="115"/>
      <c r="F1741" s="100"/>
      <c r="G1741" s="100"/>
      <c r="H1741" s="100">
        <f t="shared" si="27"/>
        <v>0</v>
      </c>
      <c r="I1741" s="101"/>
      <c r="J1741" s="101"/>
    </row>
    <row r="1742" spans="1:10" s="102" customFormat="1" ht="29.25" hidden="1" customHeight="1">
      <c r="A1742" s="94">
        <v>1737</v>
      </c>
      <c r="B1742" s="113"/>
      <c r="C1742" s="114"/>
      <c r="D1742" s="103"/>
      <c r="E1742" s="115"/>
      <c r="F1742" s="100"/>
      <c r="G1742" s="100"/>
      <c r="H1742" s="100">
        <f t="shared" si="27"/>
        <v>0</v>
      </c>
      <c r="I1742" s="101"/>
      <c r="J1742" s="101"/>
    </row>
    <row r="1743" spans="1:10" s="102" customFormat="1" ht="29.25" hidden="1" customHeight="1">
      <c r="A1743" s="94">
        <v>1738</v>
      </c>
      <c r="B1743" s="113"/>
      <c r="C1743" s="114"/>
      <c r="D1743" s="103"/>
      <c r="E1743" s="115"/>
      <c r="F1743" s="100"/>
      <c r="G1743" s="100"/>
      <c r="H1743" s="100">
        <f t="shared" si="27"/>
        <v>0</v>
      </c>
      <c r="I1743" s="101"/>
      <c r="J1743" s="101"/>
    </row>
    <row r="1744" spans="1:10" s="102" customFormat="1" ht="29.25" hidden="1" customHeight="1">
      <c r="A1744" s="94">
        <v>1739</v>
      </c>
      <c r="B1744" s="113"/>
      <c r="C1744" s="114"/>
      <c r="D1744" s="103"/>
      <c r="E1744" s="115"/>
      <c r="F1744" s="100"/>
      <c r="G1744" s="100"/>
      <c r="H1744" s="100">
        <f t="shared" si="27"/>
        <v>0</v>
      </c>
      <c r="I1744" s="101"/>
      <c r="J1744" s="101"/>
    </row>
    <row r="1745" spans="1:10" s="102" customFormat="1" ht="29.25" hidden="1" customHeight="1">
      <c r="A1745" s="94">
        <v>1740</v>
      </c>
      <c r="B1745" s="113"/>
      <c r="C1745" s="114"/>
      <c r="D1745" s="103"/>
      <c r="E1745" s="115"/>
      <c r="F1745" s="100"/>
      <c r="G1745" s="100"/>
      <c r="H1745" s="100">
        <f t="shared" si="27"/>
        <v>0</v>
      </c>
      <c r="I1745" s="101"/>
      <c r="J1745" s="101"/>
    </row>
    <row r="1746" spans="1:10" s="102" customFormat="1" ht="29.25" hidden="1" customHeight="1">
      <c r="A1746" s="94">
        <v>1741</v>
      </c>
      <c r="B1746" s="113"/>
      <c r="C1746" s="114"/>
      <c r="D1746" s="103"/>
      <c r="E1746" s="115"/>
      <c r="F1746" s="100"/>
      <c r="G1746" s="100"/>
      <c r="H1746" s="100">
        <f t="shared" si="27"/>
        <v>0</v>
      </c>
      <c r="I1746" s="101"/>
      <c r="J1746" s="101"/>
    </row>
    <row r="1747" spans="1:10" s="102" customFormat="1" ht="29.25" hidden="1" customHeight="1">
      <c r="A1747" s="94">
        <v>1742</v>
      </c>
      <c r="B1747" s="113"/>
      <c r="C1747" s="114"/>
      <c r="D1747" s="103"/>
      <c r="E1747" s="115"/>
      <c r="F1747" s="100"/>
      <c r="G1747" s="100"/>
      <c r="H1747" s="100">
        <f t="shared" si="27"/>
        <v>0</v>
      </c>
      <c r="I1747" s="101"/>
      <c r="J1747" s="101"/>
    </row>
    <row r="1748" spans="1:10" s="102" customFormat="1" ht="29.25" hidden="1" customHeight="1">
      <c r="A1748" s="94">
        <v>1743</v>
      </c>
      <c r="B1748" s="113"/>
      <c r="C1748" s="114"/>
      <c r="D1748" s="103"/>
      <c r="E1748" s="115"/>
      <c r="F1748" s="100"/>
      <c r="G1748" s="100"/>
      <c r="H1748" s="100">
        <f t="shared" si="27"/>
        <v>0</v>
      </c>
      <c r="I1748" s="101"/>
      <c r="J1748" s="101"/>
    </row>
    <row r="1749" spans="1:10" s="102" customFormat="1" ht="29.25" hidden="1" customHeight="1">
      <c r="A1749" s="94">
        <v>1744</v>
      </c>
      <c r="B1749" s="113"/>
      <c r="C1749" s="114"/>
      <c r="D1749" s="103"/>
      <c r="E1749" s="115"/>
      <c r="F1749" s="100"/>
      <c r="G1749" s="100"/>
      <c r="H1749" s="100">
        <f t="shared" si="27"/>
        <v>0</v>
      </c>
      <c r="I1749" s="101"/>
      <c r="J1749" s="101"/>
    </row>
    <row r="1750" spans="1:10" s="102" customFormat="1" ht="29.25" hidden="1" customHeight="1">
      <c r="A1750" s="94">
        <v>1745</v>
      </c>
      <c r="B1750" s="113"/>
      <c r="C1750" s="114"/>
      <c r="D1750" s="103"/>
      <c r="E1750" s="115"/>
      <c r="F1750" s="100"/>
      <c r="G1750" s="100"/>
      <c r="H1750" s="100">
        <f t="shared" si="27"/>
        <v>0</v>
      </c>
      <c r="I1750" s="101"/>
      <c r="J1750" s="101"/>
    </row>
    <row r="1751" spans="1:10" s="102" customFormat="1" ht="29.25" hidden="1" customHeight="1">
      <c r="A1751" s="94">
        <v>1746</v>
      </c>
      <c r="B1751" s="113"/>
      <c r="C1751" s="114"/>
      <c r="D1751" s="103"/>
      <c r="E1751" s="115"/>
      <c r="F1751" s="100"/>
      <c r="G1751" s="100"/>
      <c r="H1751" s="100">
        <f t="shared" si="27"/>
        <v>0</v>
      </c>
      <c r="I1751" s="101"/>
      <c r="J1751" s="101"/>
    </row>
    <row r="1752" spans="1:10" s="102" customFormat="1" ht="29.25" hidden="1" customHeight="1">
      <c r="A1752" s="94">
        <v>1747</v>
      </c>
      <c r="B1752" s="113"/>
      <c r="C1752" s="114"/>
      <c r="D1752" s="103"/>
      <c r="E1752" s="115"/>
      <c r="F1752" s="100"/>
      <c r="G1752" s="100"/>
      <c r="H1752" s="100">
        <f t="shared" si="27"/>
        <v>0</v>
      </c>
      <c r="I1752" s="101"/>
      <c r="J1752" s="101"/>
    </row>
    <row r="1753" spans="1:10" s="102" customFormat="1" ht="29.25" hidden="1" customHeight="1">
      <c r="A1753" s="94">
        <v>1748</v>
      </c>
      <c r="B1753" s="113"/>
      <c r="C1753" s="114"/>
      <c r="D1753" s="103"/>
      <c r="E1753" s="115"/>
      <c r="F1753" s="100"/>
      <c r="G1753" s="100"/>
      <c r="H1753" s="100">
        <f t="shared" si="27"/>
        <v>0</v>
      </c>
      <c r="I1753" s="101"/>
      <c r="J1753" s="101"/>
    </row>
    <row r="1754" spans="1:10" s="102" customFormat="1" ht="29.25" hidden="1" customHeight="1">
      <c r="A1754" s="94">
        <v>1749</v>
      </c>
      <c r="B1754" s="113"/>
      <c r="C1754" s="114"/>
      <c r="D1754" s="103"/>
      <c r="E1754" s="115"/>
      <c r="F1754" s="100"/>
      <c r="G1754" s="100"/>
      <c r="H1754" s="100">
        <f t="shared" si="27"/>
        <v>0</v>
      </c>
      <c r="I1754" s="101"/>
      <c r="J1754" s="101"/>
    </row>
    <row r="1755" spans="1:10" s="102" customFormat="1" ht="29.25" hidden="1" customHeight="1">
      <c r="A1755" s="94">
        <v>1750</v>
      </c>
      <c r="B1755" s="113"/>
      <c r="C1755" s="114"/>
      <c r="D1755" s="103"/>
      <c r="E1755" s="115"/>
      <c r="F1755" s="100"/>
      <c r="G1755" s="100"/>
      <c r="H1755" s="100">
        <f t="shared" si="27"/>
        <v>0</v>
      </c>
      <c r="I1755" s="101"/>
      <c r="J1755" s="101"/>
    </row>
    <row r="1756" spans="1:10" s="102" customFormat="1" ht="29.25" hidden="1" customHeight="1">
      <c r="A1756" s="94">
        <v>1751</v>
      </c>
      <c r="B1756" s="113"/>
      <c r="C1756" s="114"/>
      <c r="D1756" s="103"/>
      <c r="E1756" s="115"/>
      <c r="F1756" s="100"/>
      <c r="G1756" s="100"/>
      <c r="H1756" s="100">
        <f t="shared" si="27"/>
        <v>0</v>
      </c>
      <c r="I1756" s="101"/>
      <c r="J1756" s="101"/>
    </row>
    <row r="1757" spans="1:10" s="102" customFormat="1" ht="29.25" hidden="1" customHeight="1">
      <c r="A1757" s="94">
        <v>1752</v>
      </c>
      <c r="B1757" s="113"/>
      <c r="C1757" s="114"/>
      <c r="D1757" s="103"/>
      <c r="E1757" s="115"/>
      <c r="F1757" s="100"/>
      <c r="G1757" s="100"/>
      <c r="H1757" s="100">
        <f t="shared" si="27"/>
        <v>0</v>
      </c>
      <c r="I1757" s="101"/>
      <c r="J1757" s="101"/>
    </row>
    <row r="1758" spans="1:10" s="102" customFormat="1" ht="29.25" hidden="1" customHeight="1">
      <c r="A1758" s="94">
        <v>1753</v>
      </c>
      <c r="B1758" s="113"/>
      <c r="C1758" s="114"/>
      <c r="D1758" s="103"/>
      <c r="E1758" s="115"/>
      <c r="F1758" s="100"/>
      <c r="G1758" s="100"/>
      <c r="H1758" s="100">
        <f t="shared" si="27"/>
        <v>0</v>
      </c>
      <c r="I1758" s="101"/>
      <c r="J1758" s="101"/>
    </row>
    <row r="1759" spans="1:10" s="102" customFormat="1" ht="29.25" hidden="1" customHeight="1">
      <c r="A1759" s="94">
        <v>1754</v>
      </c>
      <c r="B1759" s="113"/>
      <c r="C1759" s="114"/>
      <c r="D1759" s="103"/>
      <c r="E1759" s="115"/>
      <c r="F1759" s="100"/>
      <c r="G1759" s="100"/>
      <c r="H1759" s="100">
        <f t="shared" si="27"/>
        <v>0</v>
      </c>
      <c r="I1759" s="101"/>
      <c r="J1759" s="101"/>
    </row>
    <row r="1760" spans="1:10" s="102" customFormat="1" ht="29.25" hidden="1" customHeight="1">
      <c r="A1760" s="94">
        <v>1755</v>
      </c>
      <c r="B1760" s="113"/>
      <c r="C1760" s="114"/>
      <c r="D1760" s="103"/>
      <c r="E1760" s="115"/>
      <c r="F1760" s="100"/>
      <c r="G1760" s="100"/>
      <c r="H1760" s="100">
        <f t="shared" si="27"/>
        <v>0</v>
      </c>
      <c r="I1760" s="101"/>
      <c r="J1760" s="101"/>
    </row>
    <row r="1761" spans="1:10" s="102" customFormat="1" ht="29.25" hidden="1" customHeight="1">
      <c r="A1761" s="94">
        <v>1756</v>
      </c>
      <c r="B1761" s="113"/>
      <c r="C1761" s="114"/>
      <c r="D1761" s="103"/>
      <c r="E1761" s="115"/>
      <c r="F1761" s="100"/>
      <c r="G1761" s="100"/>
      <c r="H1761" s="100">
        <f t="shared" si="27"/>
        <v>0</v>
      </c>
      <c r="I1761" s="101"/>
      <c r="J1761" s="101"/>
    </row>
    <row r="1762" spans="1:10" s="102" customFormat="1" ht="29.25" hidden="1" customHeight="1">
      <c r="A1762" s="94">
        <v>1757</v>
      </c>
      <c r="B1762" s="113"/>
      <c r="C1762" s="114"/>
      <c r="D1762" s="103"/>
      <c r="E1762" s="115"/>
      <c r="F1762" s="100"/>
      <c r="G1762" s="100"/>
      <c r="H1762" s="100">
        <f t="shared" si="27"/>
        <v>0</v>
      </c>
      <c r="I1762" s="101"/>
      <c r="J1762" s="101"/>
    </row>
    <row r="1763" spans="1:10" s="102" customFormat="1" ht="29.25" hidden="1" customHeight="1">
      <c r="A1763" s="94">
        <v>1758</v>
      </c>
      <c r="B1763" s="113"/>
      <c r="C1763" s="114"/>
      <c r="D1763" s="103"/>
      <c r="E1763" s="115"/>
      <c r="F1763" s="100"/>
      <c r="G1763" s="100"/>
      <c r="H1763" s="100">
        <f t="shared" si="27"/>
        <v>0</v>
      </c>
      <c r="I1763" s="101"/>
      <c r="J1763" s="101"/>
    </row>
    <row r="1764" spans="1:10" s="102" customFormat="1" ht="29.25" hidden="1" customHeight="1">
      <c r="A1764" s="94">
        <v>1759</v>
      </c>
      <c r="B1764" s="113"/>
      <c r="C1764" s="114"/>
      <c r="D1764" s="103"/>
      <c r="E1764" s="115"/>
      <c r="F1764" s="100"/>
      <c r="G1764" s="100"/>
      <c r="H1764" s="100">
        <f t="shared" si="27"/>
        <v>0</v>
      </c>
      <c r="I1764" s="101"/>
      <c r="J1764" s="101"/>
    </row>
    <row r="1765" spans="1:10" s="102" customFormat="1" ht="29.25" hidden="1" customHeight="1">
      <c r="A1765" s="94">
        <v>1760</v>
      </c>
      <c r="B1765" s="113"/>
      <c r="C1765" s="114"/>
      <c r="D1765" s="103"/>
      <c r="E1765" s="115"/>
      <c r="F1765" s="100"/>
      <c r="G1765" s="100"/>
      <c r="H1765" s="100">
        <f t="shared" si="27"/>
        <v>0</v>
      </c>
      <c r="I1765" s="101"/>
      <c r="J1765" s="101"/>
    </row>
    <row r="1766" spans="1:10" s="102" customFormat="1" ht="29.25" hidden="1" customHeight="1">
      <c r="A1766" s="94">
        <v>1761</v>
      </c>
      <c r="B1766" s="113"/>
      <c r="C1766" s="114"/>
      <c r="D1766" s="103"/>
      <c r="E1766" s="115"/>
      <c r="F1766" s="100"/>
      <c r="G1766" s="100"/>
      <c r="H1766" s="100">
        <f t="shared" si="27"/>
        <v>0</v>
      </c>
      <c r="I1766" s="101"/>
      <c r="J1766" s="101"/>
    </row>
    <row r="1767" spans="1:10" s="102" customFormat="1" ht="29.25" hidden="1" customHeight="1">
      <c r="A1767" s="94">
        <v>1762</v>
      </c>
      <c r="B1767" s="113"/>
      <c r="C1767" s="114"/>
      <c r="D1767" s="103"/>
      <c r="E1767" s="115"/>
      <c r="F1767" s="100"/>
      <c r="G1767" s="100"/>
      <c r="H1767" s="100">
        <f t="shared" si="27"/>
        <v>0</v>
      </c>
      <c r="I1767" s="101"/>
      <c r="J1767" s="101"/>
    </row>
    <row r="1768" spans="1:10" s="102" customFormat="1" ht="29.25" hidden="1" customHeight="1">
      <c r="A1768" s="94">
        <v>1763</v>
      </c>
      <c r="B1768" s="113"/>
      <c r="C1768" s="114"/>
      <c r="D1768" s="103"/>
      <c r="E1768" s="115"/>
      <c r="F1768" s="100"/>
      <c r="G1768" s="100"/>
      <c r="H1768" s="100">
        <f t="shared" si="27"/>
        <v>0</v>
      </c>
      <c r="I1768" s="101"/>
      <c r="J1768" s="101"/>
    </row>
    <row r="1769" spans="1:10" s="102" customFormat="1" ht="29.25" hidden="1" customHeight="1">
      <c r="A1769" s="94">
        <v>1764</v>
      </c>
      <c r="B1769" s="113"/>
      <c r="C1769" s="114"/>
      <c r="D1769" s="103"/>
      <c r="E1769" s="115"/>
      <c r="F1769" s="100"/>
      <c r="G1769" s="100"/>
      <c r="H1769" s="100">
        <f t="shared" si="27"/>
        <v>0</v>
      </c>
      <c r="I1769" s="101"/>
      <c r="J1769" s="101"/>
    </row>
    <row r="1770" spans="1:10" s="102" customFormat="1" ht="29.25" hidden="1" customHeight="1">
      <c r="A1770" s="94">
        <v>1765</v>
      </c>
      <c r="B1770" s="113"/>
      <c r="C1770" s="114"/>
      <c r="D1770" s="103"/>
      <c r="E1770" s="115"/>
      <c r="F1770" s="100"/>
      <c r="G1770" s="100"/>
      <c r="H1770" s="100">
        <f t="shared" si="27"/>
        <v>0</v>
      </c>
      <c r="I1770" s="101"/>
      <c r="J1770" s="101"/>
    </row>
    <row r="1771" spans="1:10" s="102" customFormat="1" ht="29.25" hidden="1" customHeight="1">
      <c r="A1771" s="94">
        <v>1766</v>
      </c>
      <c r="B1771" s="113"/>
      <c r="C1771" s="114"/>
      <c r="D1771" s="103"/>
      <c r="E1771" s="115"/>
      <c r="F1771" s="100"/>
      <c r="G1771" s="100"/>
      <c r="H1771" s="100">
        <f t="shared" si="27"/>
        <v>0</v>
      </c>
      <c r="I1771" s="101"/>
      <c r="J1771" s="101"/>
    </row>
    <row r="1772" spans="1:10" s="102" customFormat="1" ht="29.25" hidden="1" customHeight="1">
      <c r="A1772" s="94">
        <v>1767</v>
      </c>
      <c r="B1772" s="113"/>
      <c r="C1772" s="114"/>
      <c r="D1772" s="103"/>
      <c r="E1772" s="115"/>
      <c r="F1772" s="100"/>
      <c r="G1772" s="100"/>
      <c r="H1772" s="100">
        <f t="shared" si="27"/>
        <v>0</v>
      </c>
      <c r="I1772" s="101"/>
      <c r="J1772" s="101"/>
    </row>
    <row r="1773" spans="1:10" s="102" customFormat="1" ht="29.25" hidden="1" customHeight="1">
      <c r="A1773" s="94">
        <v>1768</v>
      </c>
      <c r="B1773" s="113"/>
      <c r="C1773" s="114"/>
      <c r="D1773" s="103"/>
      <c r="E1773" s="115"/>
      <c r="F1773" s="100"/>
      <c r="G1773" s="100"/>
      <c r="H1773" s="100">
        <f t="shared" si="27"/>
        <v>0</v>
      </c>
      <c r="I1773" s="101"/>
      <c r="J1773" s="101"/>
    </row>
    <row r="1774" spans="1:10" s="102" customFormat="1" ht="29.25" hidden="1" customHeight="1">
      <c r="A1774" s="94">
        <v>1769</v>
      </c>
      <c r="B1774" s="113"/>
      <c r="C1774" s="114"/>
      <c r="D1774" s="103"/>
      <c r="E1774" s="115"/>
      <c r="F1774" s="100"/>
      <c r="G1774" s="100"/>
      <c r="H1774" s="100">
        <f t="shared" si="27"/>
        <v>0</v>
      </c>
      <c r="I1774" s="101"/>
      <c r="J1774" s="101"/>
    </row>
    <row r="1775" spans="1:10" s="102" customFormat="1" ht="29.25" hidden="1" customHeight="1">
      <c r="A1775" s="94">
        <v>1770</v>
      </c>
      <c r="B1775" s="113"/>
      <c r="C1775" s="114"/>
      <c r="D1775" s="103"/>
      <c r="E1775" s="115"/>
      <c r="F1775" s="100"/>
      <c r="G1775" s="100"/>
      <c r="H1775" s="100">
        <f t="shared" si="27"/>
        <v>0</v>
      </c>
      <c r="I1775" s="101"/>
      <c r="J1775" s="101"/>
    </row>
    <row r="1776" spans="1:10" s="102" customFormat="1" ht="29.25" hidden="1" customHeight="1">
      <c r="A1776" s="94">
        <v>1771</v>
      </c>
      <c r="B1776" s="113"/>
      <c r="C1776" s="114"/>
      <c r="D1776" s="103"/>
      <c r="E1776" s="115"/>
      <c r="F1776" s="100"/>
      <c r="G1776" s="100"/>
      <c r="H1776" s="100">
        <f t="shared" si="27"/>
        <v>0</v>
      </c>
      <c r="I1776" s="101"/>
      <c r="J1776" s="101"/>
    </row>
    <row r="1777" spans="1:10" s="102" customFormat="1" ht="29.25" hidden="1" customHeight="1">
      <c r="A1777" s="94">
        <v>1772</v>
      </c>
      <c r="B1777" s="113"/>
      <c r="C1777" s="114"/>
      <c r="D1777" s="103"/>
      <c r="E1777" s="115"/>
      <c r="F1777" s="100"/>
      <c r="G1777" s="100"/>
      <c r="H1777" s="100">
        <f t="shared" si="27"/>
        <v>0</v>
      </c>
      <c r="I1777" s="101"/>
      <c r="J1777" s="101"/>
    </row>
    <row r="1778" spans="1:10" s="102" customFormat="1" ht="29.25" hidden="1" customHeight="1">
      <c r="A1778" s="94">
        <v>1773</v>
      </c>
      <c r="B1778" s="113"/>
      <c r="C1778" s="114"/>
      <c r="D1778" s="103"/>
      <c r="E1778" s="115"/>
      <c r="F1778" s="100"/>
      <c r="G1778" s="100"/>
      <c r="H1778" s="100">
        <f t="shared" si="27"/>
        <v>0</v>
      </c>
      <c r="I1778" s="101"/>
      <c r="J1778" s="101"/>
    </row>
    <row r="1779" spans="1:10" s="102" customFormat="1" ht="29.25" hidden="1" customHeight="1">
      <c r="A1779" s="94">
        <v>1774</v>
      </c>
      <c r="B1779" s="113"/>
      <c r="C1779" s="114"/>
      <c r="D1779" s="103"/>
      <c r="E1779" s="115"/>
      <c r="F1779" s="100"/>
      <c r="G1779" s="100"/>
      <c r="H1779" s="100">
        <f t="shared" si="27"/>
        <v>0</v>
      </c>
      <c r="I1779" s="101"/>
      <c r="J1779" s="101"/>
    </row>
    <row r="1780" spans="1:10" s="102" customFormat="1" ht="29.25" hidden="1" customHeight="1">
      <c r="A1780" s="94">
        <v>1775</v>
      </c>
      <c r="B1780" s="113"/>
      <c r="C1780" s="114"/>
      <c r="D1780" s="103"/>
      <c r="E1780" s="115"/>
      <c r="F1780" s="100"/>
      <c r="G1780" s="100"/>
      <c r="H1780" s="100">
        <f t="shared" si="27"/>
        <v>0</v>
      </c>
      <c r="I1780" s="101"/>
      <c r="J1780" s="101"/>
    </row>
    <row r="1781" spans="1:10" s="102" customFormat="1" ht="29.25" hidden="1" customHeight="1">
      <c r="A1781" s="94">
        <v>1776</v>
      </c>
      <c r="B1781" s="113"/>
      <c r="C1781" s="114"/>
      <c r="D1781" s="103"/>
      <c r="E1781" s="115"/>
      <c r="F1781" s="100"/>
      <c r="G1781" s="100"/>
      <c r="H1781" s="100">
        <f t="shared" si="27"/>
        <v>0</v>
      </c>
      <c r="I1781" s="101"/>
      <c r="J1781" s="101"/>
    </row>
    <row r="1782" spans="1:10" s="102" customFormat="1" ht="29.25" hidden="1" customHeight="1">
      <c r="A1782" s="94">
        <v>1777</v>
      </c>
      <c r="B1782" s="113"/>
      <c r="C1782" s="114"/>
      <c r="D1782" s="103"/>
      <c r="E1782" s="115"/>
      <c r="F1782" s="100"/>
      <c r="G1782" s="100"/>
      <c r="H1782" s="100">
        <f t="shared" si="27"/>
        <v>0</v>
      </c>
      <c r="I1782" s="101"/>
      <c r="J1782" s="101"/>
    </row>
    <row r="1783" spans="1:10" s="102" customFormat="1" ht="29.25" hidden="1" customHeight="1">
      <c r="A1783" s="94">
        <v>1778</v>
      </c>
      <c r="B1783" s="113"/>
      <c r="C1783" s="114"/>
      <c r="D1783" s="103"/>
      <c r="E1783" s="115"/>
      <c r="F1783" s="100"/>
      <c r="G1783" s="100"/>
      <c r="H1783" s="100">
        <f t="shared" si="27"/>
        <v>0</v>
      </c>
      <c r="I1783" s="101"/>
      <c r="J1783" s="101"/>
    </row>
    <row r="1784" spans="1:10" s="102" customFormat="1" ht="29.25" hidden="1" customHeight="1">
      <c r="A1784" s="94">
        <v>1779</v>
      </c>
      <c r="B1784" s="113"/>
      <c r="C1784" s="114"/>
      <c r="D1784" s="103"/>
      <c r="E1784" s="115"/>
      <c r="F1784" s="100"/>
      <c r="G1784" s="100"/>
      <c r="H1784" s="100">
        <f t="shared" si="27"/>
        <v>0</v>
      </c>
      <c r="I1784" s="101"/>
      <c r="J1784" s="101"/>
    </row>
    <row r="1785" spans="1:10" s="102" customFormat="1" ht="29.25" hidden="1" customHeight="1">
      <c r="A1785" s="94">
        <v>1780</v>
      </c>
      <c r="B1785" s="113"/>
      <c r="C1785" s="114"/>
      <c r="D1785" s="103"/>
      <c r="E1785" s="115"/>
      <c r="F1785" s="100"/>
      <c r="G1785" s="100"/>
      <c r="H1785" s="100">
        <f t="shared" si="27"/>
        <v>0</v>
      </c>
      <c r="I1785" s="101"/>
      <c r="J1785" s="101"/>
    </row>
    <row r="1786" spans="1:10" s="102" customFormat="1" ht="29.25" hidden="1" customHeight="1">
      <c r="A1786" s="94">
        <v>1781</v>
      </c>
      <c r="B1786" s="113"/>
      <c r="C1786" s="114"/>
      <c r="D1786" s="103"/>
      <c r="E1786" s="115"/>
      <c r="F1786" s="100"/>
      <c r="G1786" s="100"/>
      <c r="H1786" s="100">
        <f t="shared" si="27"/>
        <v>0</v>
      </c>
      <c r="I1786" s="101"/>
      <c r="J1786" s="101"/>
    </row>
    <row r="1787" spans="1:10" s="102" customFormat="1" ht="29.25" hidden="1" customHeight="1">
      <c r="A1787" s="94">
        <v>1782</v>
      </c>
      <c r="B1787" s="113"/>
      <c r="C1787" s="114"/>
      <c r="D1787" s="103"/>
      <c r="E1787" s="115"/>
      <c r="F1787" s="100"/>
      <c r="G1787" s="100"/>
      <c r="H1787" s="100">
        <f t="shared" si="27"/>
        <v>0</v>
      </c>
      <c r="I1787" s="101"/>
      <c r="J1787" s="101"/>
    </row>
    <row r="1788" spans="1:10" s="102" customFormat="1" ht="29.25" hidden="1" customHeight="1">
      <c r="A1788" s="94">
        <v>1783</v>
      </c>
      <c r="B1788" s="113"/>
      <c r="C1788" s="114"/>
      <c r="D1788" s="103"/>
      <c r="E1788" s="115"/>
      <c r="F1788" s="100"/>
      <c r="G1788" s="100"/>
      <c r="H1788" s="100">
        <f t="shared" si="27"/>
        <v>0</v>
      </c>
      <c r="I1788" s="101"/>
      <c r="J1788" s="101"/>
    </row>
    <row r="1789" spans="1:10" s="102" customFormat="1" ht="29.25" hidden="1" customHeight="1">
      <c r="A1789" s="94">
        <v>1784</v>
      </c>
      <c r="B1789" s="113"/>
      <c r="C1789" s="114"/>
      <c r="D1789" s="103"/>
      <c r="E1789" s="115"/>
      <c r="F1789" s="100"/>
      <c r="G1789" s="100"/>
      <c r="H1789" s="100">
        <f t="shared" si="27"/>
        <v>0</v>
      </c>
      <c r="I1789" s="101"/>
      <c r="J1789" s="101"/>
    </row>
    <row r="1790" spans="1:10" s="102" customFormat="1" ht="29.25" hidden="1" customHeight="1">
      <c r="A1790" s="94">
        <v>1785</v>
      </c>
      <c r="B1790" s="113"/>
      <c r="C1790" s="114"/>
      <c r="D1790" s="103"/>
      <c r="E1790" s="115"/>
      <c r="F1790" s="100"/>
      <c r="G1790" s="100"/>
      <c r="H1790" s="100">
        <f t="shared" si="27"/>
        <v>0</v>
      </c>
      <c r="I1790" s="101"/>
      <c r="J1790" s="101"/>
    </row>
    <row r="1791" spans="1:10" s="102" customFormat="1" ht="29.25" hidden="1" customHeight="1">
      <c r="A1791" s="94">
        <v>1786</v>
      </c>
      <c r="B1791" s="113"/>
      <c r="C1791" s="114"/>
      <c r="D1791" s="103"/>
      <c r="E1791" s="115"/>
      <c r="F1791" s="100"/>
      <c r="G1791" s="100"/>
      <c r="H1791" s="100">
        <f t="shared" si="27"/>
        <v>0</v>
      </c>
      <c r="I1791" s="101"/>
      <c r="J1791" s="101"/>
    </row>
    <row r="1792" spans="1:10" s="102" customFormat="1" ht="29.25" hidden="1" customHeight="1">
      <c r="A1792" s="94">
        <v>1787</v>
      </c>
      <c r="B1792" s="113"/>
      <c r="C1792" s="114"/>
      <c r="D1792" s="103"/>
      <c r="E1792" s="115"/>
      <c r="F1792" s="100"/>
      <c r="G1792" s="100"/>
      <c r="H1792" s="100">
        <f t="shared" si="27"/>
        <v>0</v>
      </c>
      <c r="I1792" s="101"/>
      <c r="J1792" s="101"/>
    </row>
    <row r="1793" spans="1:10" s="102" customFormat="1" ht="29.25" hidden="1" customHeight="1">
      <c r="A1793" s="94">
        <v>1788</v>
      </c>
      <c r="B1793" s="113"/>
      <c r="C1793" s="114"/>
      <c r="D1793" s="103"/>
      <c r="E1793" s="115"/>
      <c r="F1793" s="100"/>
      <c r="G1793" s="100"/>
      <c r="H1793" s="100">
        <f t="shared" si="27"/>
        <v>0</v>
      </c>
      <c r="I1793" s="101"/>
      <c r="J1793" s="101"/>
    </row>
    <row r="1794" spans="1:10" s="102" customFormat="1" ht="29.25" hidden="1" customHeight="1">
      <c r="A1794" s="94">
        <v>1789</v>
      </c>
      <c r="B1794" s="113"/>
      <c r="C1794" s="114"/>
      <c r="D1794" s="103"/>
      <c r="E1794" s="115"/>
      <c r="F1794" s="100"/>
      <c r="G1794" s="100"/>
      <c r="H1794" s="100">
        <f t="shared" si="27"/>
        <v>0</v>
      </c>
      <c r="I1794" s="101"/>
      <c r="J1794" s="101"/>
    </row>
    <row r="1795" spans="1:10" s="102" customFormat="1" ht="29.25" hidden="1" customHeight="1">
      <c r="A1795" s="94">
        <v>1790</v>
      </c>
      <c r="B1795" s="113"/>
      <c r="C1795" s="114"/>
      <c r="D1795" s="103"/>
      <c r="E1795" s="115"/>
      <c r="F1795" s="100"/>
      <c r="G1795" s="100"/>
      <c r="H1795" s="100">
        <f t="shared" si="27"/>
        <v>0</v>
      </c>
      <c r="I1795" s="101"/>
      <c r="J1795" s="101"/>
    </row>
    <row r="1796" spans="1:10" s="102" customFormat="1" ht="29.25" hidden="1" customHeight="1">
      <c r="A1796" s="94">
        <v>1791</v>
      </c>
      <c r="B1796" s="113"/>
      <c r="C1796" s="114"/>
      <c r="D1796" s="103"/>
      <c r="E1796" s="115"/>
      <c r="F1796" s="100"/>
      <c r="G1796" s="100"/>
      <c r="H1796" s="100">
        <f t="shared" si="27"/>
        <v>0</v>
      </c>
      <c r="I1796" s="101"/>
      <c r="J1796" s="101"/>
    </row>
    <row r="1797" spans="1:10" s="102" customFormat="1" ht="29.25" hidden="1" customHeight="1">
      <c r="A1797" s="94">
        <v>1792</v>
      </c>
      <c r="B1797" s="113"/>
      <c r="C1797" s="114"/>
      <c r="D1797" s="103"/>
      <c r="E1797" s="115"/>
      <c r="F1797" s="100"/>
      <c r="G1797" s="100"/>
      <c r="H1797" s="100">
        <f t="shared" si="27"/>
        <v>0</v>
      </c>
      <c r="I1797" s="101"/>
      <c r="J1797" s="101"/>
    </row>
    <row r="1798" spans="1:10" s="102" customFormat="1" ht="29.25" hidden="1" customHeight="1">
      <c r="A1798" s="94">
        <v>1793</v>
      </c>
      <c r="B1798" s="113"/>
      <c r="C1798" s="114"/>
      <c r="D1798" s="103"/>
      <c r="E1798" s="115"/>
      <c r="F1798" s="100"/>
      <c r="G1798" s="100"/>
      <c r="H1798" s="100">
        <f t="shared" si="27"/>
        <v>0</v>
      </c>
      <c r="I1798" s="101"/>
      <c r="J1798" s="101"/>
    </row>
    <row r="1799" spans="1:10" s="102" customFormat="1" ht="29.25" hidden="1" customHeight="1">
      <c r="A1799" s="94">
        <v>1794</v>
      </c>
      <c r="B1799" s="113"/>
      <c r="C1799" s="114"/>
      <c r="D1799" s="103"/>
      <c r="E1799" s="115"/>
      <c r="F1799" s="100"/>
      <c r="G1799" s="100"/>
      <c r="H1799" s="100">
        <f t="shared" ref="H1799:H1862" si="28">F1799+G1799</f>
        <v>0</v>
      </c>
      <c r="I1799" s="101"/>
      <c r="J1799" s="101"/>
    </row>
    <row r="1800" spans="1:10" s="102" customFormat="1" ht="29.25" hidden="1" customHeight="1">
      <c r="A1800" s="94">
        <v>1795</v>
      </c>
      <c r="B1800" s="113"/>
      <c r="C1800" s="114"/>
      <c r="D1800" s="103"/>
      <c r="E1800" s="115"/>
      <c r="F1800" s="100"/>
      <c r="G1800" s="100"/>
      <c r="H1800" s="100">
        <f t="shared" si="28"/>
        <v>0</v>
      </c>
      <c r="I1800" s="101"/>
      <c r="J1800" s="101"/>
    </row>
    <row r="1801" spans="1:10" s="102" customFormat="1" ht="29.25" hidden="1" customHeight="1">
      <c r="A1801" s="94">
        <v>1796</v>
      </c>
      <c r="B1801" s="113"/>
      <c r="C1801" s="114"/>
      <c r="D1801" s="103"/>
      <c r="E1801" s="115"/>
      <c r="F1801" s="100"/>
      <c r="G1801" s="100"/>
      <c r="H1801" s="100">
        <f t="shared" si="28"/>
        <v>0</v>
      </c>
      <c r="I1801" s="101"/>
      <c r="J1801" s="101"/>
    </row>
    <row r="1802" spans="1:10" s="102" customFormat="1" ht="29.25" hidden="1" customHeight="1">
      <c r="A1802" s="94">
        <v>1797</v>
      </c>
      <c r="B1802" s="113"/>
      <c r="C1802" s="114"/>
      <c r="D1802" s="103"/>
      <c r="E1802" s="115"/>
      <c r="F1802" s="100"/>
      <c r="G1802" s="100"/>
      <c r="H1802" s="100">
        <f t="shared" si="28"/>
        <v>0</v>
      </c>
      <c r="I1802" s="101"/>
      <c r="J1802" s="101"/>
    </row>
    <row r="1803" spans="1:10" s="102" customFormat="1" ht="29.25" hidden="1" customHeight="1">
      <c r="A1803" s="94">
        <v>1798</v>
      </c>
      <c r="B1803" s="113"/>
      <c r="C1803" s="114"/>
      <c r="D1803" s="103"/>
      <c r="E1803" s="115"/>
      <c r="F1803" s="100"/>
      <c r="G1803" s="100"/>
      <c r="H1803" s="100">
        <f t="shared" si="28"/>
        <v>0</v>
      </c>
      <c r="I1803" s="101"/>
      <c r="J1803" s="101"/>
    </row>
    <row r="1804" spans="1:10" s="102" customFormat="1" ht="29.25" hidden="1" customHeight="1">
      <c r="A1804" s="94">
        <v>1799</v>
      </c>
      <c r="B1804" s="113"/>
      <c r="C1804" s="114"/>
      <c r="D1804" s="103"/>
      <c r="E1804" s="115"/>
      <c r="F1804" s="100"/>
      <c r="G1804" s="100"/>
      <c r="H1804" s="100">
        <f t="shared" si="28"/>
        <v>0</v>
      </c>
      <c r="I1804" s="101"/>
      <c r="J1804" s="101"/>
    </row>
    <row r="1805" spans="1:10" s="102" customFormat="1" ht="29.25" hidden="1" customHeight="1">
      <c r="A1805" s="94">
        <v>1800</v>
      </c>
      <c r="B1805" s="113"/>
      <c r="C1805" s="114"/>
      <c r="D1805" s="103"/>
      <c r="E1805" s="115"/>
      <c r="F1805" s="100"/>
      <c r="G1805" s="100"/>
      <c r="H1805" s="100">
        <f t="shared" si="28"/>
        <v>0</v>
      </c>
      <c r="I1805" s="101"/>
      <c r="J1805" s="101"/>
    </row>
    <row r="1806" spans="1:10" s="102" customFormat="1" ht="29.25" hidden="1" customHeight="1">
      <c r="A1806" s="94">
        <v>1801</v>
      </c>
      <c r="B1806" s="113"/>
      <c r="C1806" s="114"/>
      <c r="D1806" s="103"/>
      <c r="E1806" s="115"/>
      <c r="F1806" s="100"/>
      <c r="G1806" s="100"/>
      <c r="H1806" s="100">
        <f t="shared" si="28"/>
        <v>0</v>
      </c>
      <c r="I1806" s="101"/>
      <c r="J1806" s="101"/>
    </row>
    <row r="1807" spans="1:10" s="102" customFormat="1" ht="29.25" hidden="1" customHeight="1">
      <c r="A1807" s="94">
        <v>1802</v>
      </c>
      <c r="B1807" s="113"/>
      <c r="C1807" s="114"/>
      <c r="D1807" s="103"/>
      <c r="E1807" s="115"/>
      <c r="F1807" s="100"/>
      <c r="G1807" s="100"/>
      <c r="H1807" s="100">
        <f t="shared" si="28"/>
        <v>0</v>
      </c>
      <c r="I1807" s="101"/>
      <c r="J1807" s="101"/>
    </row>
    <row r="1808" spans="1:10" s="102" customFormat="1" ht="29.25" hidden="1" customHeight="1">
      <c r="A1808" s="94">
        <v>1803</v>
      </c>
      <c r="B1808" s="113"/>
      <c r="C1808" s="114"/>
      <c r="D1808" s="103"/>
      <c r="E1808" s="115"/>
      <c r="F1808" s="100"/>
      <c r="G1808" s="100"/>
      <c r="H1808" s="100">
        <f t="shared" si="28"/>
        <v>0</v>
      </c>
      <c r="I1808" s="101"/>
      <c r="J1808" s="101"/>
    </row>
    <row r="1809" spans="1:10" s="102" customFormat="1" ht="29.25" hidden="1" customHeight="1">
      <c r="A1809" s="94">
        <v>1804</v>
      </c>
      <c r="B1809" s="113"/>
      <c r="C1809" s="114"/>
      <c r="D1809" s="103"/>
      <c r="E1809" s="115"/>
      <c r="F1809" s="100"/>
      <c r="G1809" s="100"/>
      <c r="H1809" s="100">
        <f t="shared" si="28"/>
        <v>0</v>
      </c>
      <c r="I1809" s="101"/>
      <c r="J1809" s="101"/>
    </row>
    <row r="1810" spans="1:10" s="102" customFormat="1" ht="29.25" hidden="1" customHeight="1">
      <c r="A1810" s="94">
        <v>1805</v>
      </c>
      <c r="B1810" s="113"/>
      <c r="C1810" s="114"/>
      <c r="D1810" s="103"/>
      <c r="E1810" s="115"/>
      <c r="F1810" s="100"/>
      <c r="G1810" s="100"/>
      <c r="H1810" s="100">
        <f t="shared" si="28"/>
        <v>0</v>
      </c>
      <c r="I1810" s="101"/>
      <c r="J1810" s="101"/>
    </row>
    <row r="1811" spans="1:10" s="102" customFormat="1" ht="29.25" hidden="1" customHeight="1">
      <c r="A1811" s="94">
        <v>1806</v>
      </c>
      <c r="B1811" s="113"/>
      <c r="C1811" s="114"/>
      <c r="D1811" s="103"/>
      <c r="E1811" s="115"/>
      <c r="F1811" s="100"/>
      <c r="G1811" s="100"/>
      <c r="H1811" s="100">
        <f t="shared" si="28"/>
        <v>0</v>
      </c>
      <c r="I1811" s="101"/>
      <c r="J1811" s="101"/>
    </row>
    <row r="1812" spans="1:10" s="102" customFormat="1" ht="29.25" hidden="1" customHeight="1">
      <c r="A1812" s="94">
        <v>1807</v>
      </c>
      <c r="B1812" s="113"/>
      <c r="C1812" s="114"/>
      <c r="D1812" s="103"/>
      <c r="E1812" s="115"/>
      <c r="F1812" s="100"/>
      <c r="G1812" s="100"/>
      <c r="H1812" s="100">
        <f t="shared" si="28"/>
        <v>0</v>
      </c>
      <c r="I1812" s="101"/>
      <c r="J1812" s="101"/>
    </row>
    <row r="1813" spans="1:10" s="102" customFormat="1" ht="29.25" hidden="1" customHeight="1">
      <c r="A1813" s="94">
        <v>1808</v>
      </c>
      <c r="B1813" s="113"/>
      <c r="C1813" s="114"/>
      <c r="D1813" s="103"/>
      <c r="E1813" s="115"/>
      <c r="F1813" s="100"/>
      <c r="G1813" s="100"/>
      <c r="H1813" s="100">
        <f t="shared" si="28"/>
        <v>0</v>
      </c>
      <c r="I1813" s="101"/>
      <c r="J1813" s="101"/>
    </row>
    <row r="1814" spans="1:10" s="102" customFormat="1" ht="29.25" hidden="1" customHeight="1">
      <c r="A1814" s="94">
        <v>1809</v>
      </c>
      <c r="B1814" s="113"/>
      <c r="C1814" s="114"/>
      <c r="D1814" s="103"/>
      <c r="E1814" s="115"/>
      <c r="F1814" s="100"/>
      <c r="G1814" s="100"/>
      <c r="H1814" s="100">
        <f t="shared" si="28"/>
        <v>0</v>
      </c>
      <c r="I1814" s="101"/>
      <c r="J1814" s="101"/>
    </row>
    <row r="1815" spans="1:10" s="102" customFormat="1" ht="29.25" hidden="1" customHeight="1">
      <c r="A1815" s="94">
        <v>1810</v>
      </c>
      <c r="B1815" s="113"/>
      <c r="C1815" s="114"/>
      <c r="D1815" s="103"/>
      <c r="E1815" s="115"/>
      <c r="F1815" s="100"/>
      <c r="G1815" s="100"/>
      <c r="H1815" s="100">
        <f t="shared" si="28"/>
        <v>0</v>
      </c>
      <c r="I1815" s="101"/>
      <c r="J1815" s="101"/>
    </row>
    <row r="1816" spans="1:10" s="102" customFormat="1" ht="29.25" hidden="1" customHeight="1">
      <c r="A1816" s="94">
        <v>1811</v>
      </c>
      <c r="B1816" s="113"/>
      <c r="C1816" s="114"/>
      <c r="D1816" s="103"/>
      <c r="E1816" s="115"/>
      <c r="F1816" s="100"/>
      <c r="G1816" s="100"/>
      <c r="H1816" s="100">
        <f t="shared" si="28"/>
        <v>0</v>
      </c>
      <c r="I1816" s="101"/>
      <c r="J1816" s="101"/>
    </row>
    <row r="1817" spans="1:10" s="102" customFormat="1" ht="29.25" hidden="1" customHeight="1">
      <c r="A1817" s="94">
        <v>1812</v>
      </c>
      <c r="B1817" s="113"/>
      <c r="C1817" s="114"/>
      <c r="D1817" s="103"/>
      <c r="E1817" s="115"/>
      <c r="F1817" s="100"/>
      <c r="G1817" s="100"/>
      <c r="H1817" s="100">
        <f t="shared" si="28"/>
        <v>0</v>
      </c>
      <c r="I1817" s="101"/>
      <c r="J1817" s="101"/>
    </row>
    <row r="1818" spans="1:10" s="102" customFormat="1" ht="29.25" hidden="1" customHeight="1">
      <c r="A1818" s="94">
        <v>1813</v>
      </c>
      <c r="B1818" s="113"/>
      <c r="C1818" s="114"/>
      <c r="D1818" s="103"/>
      <c r="E1818" s="115"/>
      <c r="F1818" s="100"/>
      <c r="G1818" s="100"/>
      <c r="H1818" s="100">
        <f t="shared" si="28"/>
        <v>0</v>
      </c>
      <c r="I1818" s="101"/>
      <c r="J1818" s="101"/>
    </row>
    <row r="1819" spans="1:10" s="102" customFormat="1" ht="29.25" hidden="1" customHeight="1">
      <c r="A1819" s="94">
        <v>1814</v>
      </c>
      <c r="B1819" s="113"/>
      <c r="C1819" s="114"/>
      <c r="D1819" s="103"/>
      <c r="E1819" s="115"/>
      <c r="F1819" s="100"/>
      <c r="G1819" s="100"/>
      <c r="H1819" s="100">
        <f t="shared" si="28"/>
        <v>0</v>
      </c>
      <c r="I1819" s="101"/>
      <c r="J1819" s="101"/>
    </row>
    <row r="1820" spans="1:10" s="102" customFormat="1" ht="29.25" hidden="1" customHeight="1">
      <c r="A1820" s="94">
        <v>1815</v>
      </c>
      <c r="B1820" s="113"/>
      <c r="C1820" s="114"/>
      <c r="D1820" s="103"/>
      <c r="E1820" s="115"/>
      <c r="F1820" s="100"/>
      <c r="G1820" s="100"/>
      <c r="H1820" s="100">
        <f t="shared" si="28"/>
        <v>0</v>
      </c>
      <c r="I1820" s="101"/>
      <c r="J1820" s="101"/>
    </row>
    <row r="1821" spans="1:10" s="102" customFormat="1" ht="29.25" hidden="1" customHeight="1">
      <c r="A1821" s="94">
        <v>1816</v>
      </c>
      <c r="B1821" s="113"/>
      <c r="C1821" s="114"/>
      <c r="D1821" s="103"/>
      <c r="E1821" s="115"/>
      <c r="F1821" s="100"/>
      <c r="G1821" s="100"/>
      <c r="H1821" s="100">
        <f t="shared" si="28"/>
        <v>0</v>
      </c>
      <c r="I1821" s="101"/>
      <c r="J1821" s="101"/>
    </row>
    <row r="1822" spans="1:10" s="102" customFormat="1" ht="29.25" hidden="1" customHeight="1">
      <c r="A1822" s="94">
        <v>1817</v>
      </c>
      <c r="B1822" s="113"/>
      <c r="C1822" s="114"/>
      <c r="D1822" s="103"/>
      <c r="E1822" s="115"/>
      <c r="F1822" s="100"/>
      <c r="G1822" s="100"/>
      <c r="H1822" s="100">
        <f t="shared" si="28"/>
        <v>0</v>
      </c>
      <c r="I1822" s="101"/>
      <c r="J1822" s="101"/>
    </row>
    <row r="1823" spans="1:10" s="102" customFormat="1" ht="29.25" hidden="1" customHeight="1">
      <c r="A1823" s="94">
        <v>1818</v>
      </c>
      <c r="B1823" s="113"/>
      <c r="C1823" s="114"/>
      <c r="D1823" s="103"/>
      <c r="E1823" s="115"/>
      <c r="F1823" s="100"/>
      <c r="G1823" s="100"/>
      <c r="H1823" s="100">
        <f t="shared" si="28"/>
        <v>0</v>
      </c>
      <c r="I1823" s="101"/>
      <c r="J1823" s="101"/>
    </row>
    <row r="1824" spans="1:10" s="102" customFormat="1" ht="29.25" hidden="1" customHeight="1">
      <c r="A1824" s="94">
        <v>1819</v>
      </c>
      <c r="B1824" s="113"/>
      <c r="C1824" s="114"/>
      <c r="D1824" s="103"/>
      <c r="E1824" s="115"/>
      <c r="F1824" s="100"/>
      <c r="G1824" s="100"/>
      <c r="H1824" s="100">
        <f t="shared" si="28"/>
        <v>0</v>
      </c>
      <c r="I1824" s="101"/>
      <c r="J1824" s="101"/>
    </row>
    <row r="1825" spans="1:10" s="102" customFormat="1" ht="29.25" hidden="1" customHeight="1">
      <c r="A1825" s="94">
        <v>1820</v>
      </c>
      <c r="B1825" s="113"/>
      <c r="C1825" s="114"/>
      <c r="D1825" s="103"/>
      <c r="E1825" s="115"/>
      <c r="F1825" s="100"/>
      <c r="G1825" s="100"/>
      <c r="H1825" s="100">
        <f t="shared" si="28"/>
        <v>0</v>
      </c>
      <c r="I1825" s="101"/>
      <c r="J1825" s="101"/>
    </row>
    <row r="1826" spans="1:10" s="102" customFormat="1" ht="29.25" hidden="1" customHeight="1">
      <c r="A1826" s="94">
        <v>1821</v>
      </c>
      <c r="B1826" s="113"/>
      <c r="C1826" s="114"/>
      <c r="D1826" s="103"/>
      <c r="E1826" s="115"/>
      <c r="F1826" s="100"/>
      <c r="G1826" s="100"/>
      <c r="H1826" s="100">
        <f t="shared" si="28"/>
        <v>0</v>
      </c>
      <c r="I1826" s="101"/>
      <c r="J1826" s="101"/>
    </row>
    <row r="1827" spans="1:10" s="102" customFormat="1" ht="29.25" hidden="1" customHeight="1">
      <c r="A1827" s="94">
        <v>1822</v>
      </c>
      <c r="B1827" s="113"/>
      <c r="C1827" s="114"/>
      <c r="D1827" s="103"/>
      <c r="E1827" s="115"/>
      <c r="F1827" s="100"/>
      <c r="G1827" s="100"/>
      <c r="H1827" s="100">
        <f t="shared" si="28"/>
        <v>0</v>
      </c>
      <c r="I1827" s="101"/>
      <c r="J1827" s="101"/>
    </row>
    <row r="1828" spans="1:10" s="102" customFormat="1" ht="29.25" hidden="1" customHeight="1">
      <c r="A1828" s="94">
        <v>1823</v>
      </c>
      <c r="B1828" s="113"/>
      <c r="C1828" s="114"/>
      <c r="D1828" s="103"/>
      <c r="E1828" s="115"/>
      <c r="F1828" s="100"/>
      <c r="G1828" s="100"/>
      <c r="H1828" s="100">
        <f t="shared" si="28"/>
        <v>0</v>
      </c>
      <c r="I1828" s="101"/>
      <c r="J1828" s="101"/>
    </row>
    <row r="1829" spans="1:10" s="102" customFormat="1" ht="29.25" hidden="1" customHeight="1">
      <c r="A1829" s="94">
        <v>1824</v>
      </c>
      <c r="B1829" s="113"/>
      <c r="C1829" s="114"/>
      <c r="D1829" s="103"/>
      <c r="E1829" s="115"/>
      <c r="F1829" s="100"/>
      <c r="G1829" s="100"/>
      <c r="H1829" s="100">
        <f t="shared" si="28"/>
        <v>0</v>
      </c>
      <c r="I1829" s="101"/>
      <c r="J1829" s="101"/>
    </row>
    <row r="1830" spans="1:10" s="102" customFormat="1" ht="29.25" hidden="1" customHeight="1">
      <c r="A1830" s="94">
        <v>1825</v>
      </c>
      <c r="B1830" s="113"/>
      <c r="C1830" s="114"/>
      <c r="D1830" s="103"/>
      <c r="E1830" s="115"/>
      <c r="F1830" s="100"/>
      <c r="G1830" s="100"/>
      <c r="H1830" s="100">
        <f t="shared" si="28"/>
        <v>0</v>
      </c>
      <c r="I1830" s="101"/>
      <c r="J1830" s="101"/>
    </row>
    <row r="1831" spans="1:10" s="102" customFormat="1" ht="29.25" hidden="1" customHeight="1">
      <c r="A1831" s="94">
        <v>1826</v>
      </c>
      <c r="B1831" s="113"/>
      <c r="C1831" s="114"/>
      <c r="D1831" s="103"/>
      <c r="E1831" s="115"/>
      <c r="F1831" s="100"/>
      <c r="G1831" s="100"/>
      <c r="H1831" s="100">
        <f t="shared" si="28"/>
        <v>0</v>
      </c>
      <c r="I1831" s="101"/>
      <c r="J1831" s="101"/>
    </row>
    <row r="1832" spans="1:10" s="102" customFormat="1" ht="29.25" hidden="1" customHeight="1">
      <c r="A1832" s="94">
        <v>1827</v>
      </c>
      <c r="B1832" s="113"/>
      <c r="C1832" s="114"/>
      <c r="D1832" s="103"/>
      <c r="E1832" s="115"/>
      <c r="F1832" s="100"/>
      <c r="G1832" s="100"/>
      <c r="H1832" s="100">
        <f t="shared" si="28"/>
        <v>0</v>
      </c>
      <c r="I1832" s="101"/>
      <c r="J1832" s="101"/>
    </row>
    <row r="1833" spans="1:10" s="102" customFormat="1" ht="29.25" hidden="1" customHeight="1">
      <c r="A1833" s="94">
        <v>1828</v>
      </c>
      <c r="B1833" s="113"/>
      <c r="C1833" s="114"/>
      <c r="D1833" s="103"/>
      <c r="E1833" s="115"/>
      <c r="F1833" s="100"/>
      <c r="G1833" s="100"/>
      <c r="H1833" s="100">
        <f t="shared" si="28"/>
        <v>0</v>
      </c>
      <c r="I1833" s="101"/>
      <c r="J1833" s="101"/>
    </row>
    <row r="1834" spans="1:10" s="102" customFormat="1" ht="29.25" hidden="1" customHeight="1">
      <c r="A1834" s="94">
        <v>1829</v>
      </c>
      <c r="B1834" s="113"/>
      <c r="C1834" s="114"/>
      <c r="D1834" s="103"/>
      <c r="E1834" s="115"/>
      <c r="F1834" s="100"/>
      <c r="G1834" s="100"/>
      <c r="H1834" s="100">
        <f t="shared" si="28"/>
        <v>0</v>
      </c>
      <c r="I1834" s="101"/>
      <c r="J1834" s="101"/>
    </row>
    <row r="1835" spans="1:10" s="102" customFormat="1" ht="29.25" hidden="1" customHeight="1">
      <c r="A1835" s="94">
        <v>1830</v>
      </c>
      <c r="B1835" s="113"/>
      <c r="C1835" s="114"/>
      <c r="D1835" s="103"/>
      <c r="E1835" s="115"/>
      <c r="F1835" s="100"/>
      <c r="G1835" s="100"/>
      <c r="H1835" s="100">
        <f t="shared" si="28"/>
        <v>0</v>
      </c>
      <c r="I1835" s="101"/>
      <c r="J1835" s="101"/>
    </row>
    <row r="1836" spans="1:10" s="102" customFormat="1" ht="29.25" hidden="1" customHeight="1">
      <c r="A1836" s="94">
        <v>1831</v>
      </c>
      <c r="B1836" s="113"/>
      <c r="C1836" s="114"/>
      <c r="D1836" s="103"/>
      <c r="E1836" s="115"/>
      <c r="F1836" s="100"/>
      <c r="G1836" s="100"/>
      <c r="H1836" s="100">
        <f t="shared" si="28"/>
        <v>0</v>
      </c>
      <c r="I1836" s="101"/>
      <c r="J1836" s="101"/>
    </row>
    <row r="1837" spans="1:10" s="102" customFormat="1" ht="29.25" hidden="1" customHeight="1">
      <c r="A1837" s="94">
        <v>1832</v>
      </c>
      <c r="B1837" s="113"/>
      <c r="C1837" s="114"/>
      <c r="D1837" s="103"/>
      <c r="E1837" s="115"/>
      <c r="F1837" s="100"/>
      <c r="G1837" s="100"/>
      <c r="H1837" s="100">
        <f t="shared" si="28"/>
        <v>0</v>
      </c>
      <c r="I1837" s="101"/>
      <c r="J1837" s="101"/>
    </row>
    <row r="1838" spans="1:10" s="102" customFormat="1" ht="29.25" hidden="1" customHeight="1">
      <c r="A1838" s="94">
        <v>1833</v>
      </c>
      <c r="B1838" s="113"/>
      <c r="C1838" s="114"/>
      <c r="D1838" s="103"/>
      <c r="E1838" s="115"/>
      <c r="F1838" s="100"/>
      <c r="G1838" s="100"/>
      <c r="H1838" s="100">
        <f t="shared" si="28"/>
        <v>0</v>
      </c>
      <c r="I1838" s="101"/>
      <c r="J1838" s="101"/>
    </row>
    <row r="1839" spans="1:10" s="102" customFormat="1" ht="29.25" hidden="1" customHeight="1">
      <c r="A1839" s="94">
        <v>1834</v>
      </c>
      <c r="B1839" s="113"/>
      <c r="C1839" s="114"/>
      <c r="D1839" s="103"/>
      <c r="E1839" s="115"/>
      <c r="F1839" s="100"/>
      <c r="G1839" s="100"/>
      <c r="H1839" s="100">
        <f t="shared" si="28"/>
        <v>0</v>
      </c>
      <c r="I1839" s="101"/>
      <c r="J1839" s="101"/>
    </row>
    <row r="1840" spans="1:10" s="102" customFormat="1" ht="29.25" hidden="1" customHeight="1">
      <c r="A1840" s="94">
        <v>1835</v>
      </c>
      <c r="B1840" s="113"/>
      <c r="C1840" s="114"/>
      <c r="D1840" s="103"/>
      <c r="E1840" s="115"/>
      <c r="F1840" s="100"/>
      <c r="G1840" s="100"/>
      <c r="H1840" s="100">
        <f t="shared" si="28"/>
        <v>0</v>
      </c>
      <c r="I1840" s="101"/>
      <c r="J1840" s="101"/>
    </row>
    <row r="1841" spans="1:10" s="102" customFormat="1" ht="29.25" hidden="1" customHeight="1">
      <c r="A1841" s="94">
        <v>1836</v>
      </c>
      <c r="B1841" s="113"/>
      <c r="C1841" s="114"/>
      <c r="D1841" s="103"/>
      <c r="E1841" s="115"/>
      <c r="F1841" s="100"/>
      <c r="G1841" s="100"/>
      <c r="H1841" s="100">
        <f t="shared" si="28"/>
        <v>0</v>
      </c>
      <c r="I1841" s="101"/>
      <c r="J1841" s="101"/>
    </row>
    <row r="1842" spans="1:10" s="102" customFormat="1" ht="29.25" hidden="1" customHeight="1">
      <c r="A1842" s="94">
        <v>1837</v>
      </c>
      <c r="B1842" s="113"/>
      <c r="C1842" s="114"/>
      <c r="D1842" s="103"/>
      <c r="E1842" s="115"/>
      <c r="F1842" s="100"/>
      <c r="G1842" s="100"/>
      <c r="H1842" s="100">
        <f t="shared" si="28"/>
        <v>0</v>
      </c>
      <c r="I1842" s="101"/>
      <c r="J1842" s="101"/>
    </row>
    <row r="1843" spans="1:10" s="102" customFormat="1" ht="29.25" hidden="1" customHeight="1">
      <c r="A1843" s="94">
        <v>1838</v>
      </c>
      <c r="B1843" s="113"/>
      <c r="C1843" s="114"/>
      <c r="D1843" s="103"/>
      <c r="E1843" s="115"/>
      <c r="F1843" s="100"/>
      <c r="G1843" s="100"/>
      <c r="H1843" s="100">
        <f t="shared" si="28"/>
        <v>0</v>
      </c>
      <c r="I1843" s="101"/>
      <c r="J1843" s="101"/>
    </row>
    <row r="1844" spans="1:10" s="102" customFormat="1" ht="29.25" hidden="1" customHeight="1">
      <c r="A1844" s="94">
        <v>1839</v>
      </c>
      <c r="B1844" s="113"/>
      <c r="C1844" s="114"/>
      <c r="D1844" s="103"/>
      <c r="E1844" s="115"/>
      <c r="F1844" s="100"/>
      <c r="G1844" s="100"/>
      <c r="H1844" s="100">
        <f t="shared" si="28"/>
        <v>0</v>
      </c>
      <c r="I1844" s="101"/>
      <c r="J1844" s="101"/>
    </row>
    <row r="1845" spans="1:10" s="102" customFormat="1" ht="29.25" hidden="1" customHeight="1">
      <c r="A1845" s="94">
        <v>1840</v>
      </c>
      <c r="B1845" s="113"/>
      <c r="C1845" s="114"/>
      <c r="D1845" s="103"/>
      <c r="E1845" s="115"/>
      <c r="F1845" s="100"/>
      <c r="G1845" s="100"/>
      <c r="H1845" s="100">
        <f t="shared" si="28"/>
        <v>0</v>
      </c>
      <c r="I1845" s="101"/>
      <c r="J1845" s="101"/>
    </row>
    <row r="1846" spans="1:10" s="102" customFormat="1" ht="29.25" hidden="1" customHeight="1">
      <c r="A1846" s="94">
        <v>1841</v>
      </c>
      <c r="B1846" s="113"/>
      <c r="C1846" s="114"/>
      <c r="D1846" s="103"/>
      <c r="E1846" s="115"/>
      <c r="F1846" s="100"/>
      <c r="G1846" s="100"/>
      <c r="H1846" s="100">
        <f t="shared" si="28"/>
        <v>0</v>
      </c>
      <c r="I1846" s="101"/>
      <c r="J1846" s="101"/>
    </row>
    <row r="1847" spans="1:10" s="102" customFormat="1" ht="29.25" hidden="1" customHeight="1">
      <c r="A1847" s="94">
        <v>1842</v>
      </c>
      <c r="B1847" s="113"/>
      <c r="C1847" s="114"/>
      <c r="D1847" s="103"/>
      <c r="E1847" s="115"/>
      <c r="F1847" s="100"/>
      <c r="G1847" s="100"/>
      <c r="H1847" s="100">
        <f t="shared" si="28"/>
        <v>0</v>
      </c>
      <c r="I1847" s="101"/>
      <c r="J1847" s="101"/>
    </row>
    <row r="1848" spans="1:10" s="102" customFormat="1" ht="29.25" hidden="1" customHeight="1">
      <c r="A1848" s="94">
        <v>1843</v>
      </c>
      <c r="B1848" s="113"/>
      <c r="C1848" s="114"/>
      <c r="D1848" s="103"/>
      <c r="E1848" s="115"/>
      <c r="F1848" s="100"/>
      <c r="G1848" s="100"/>
      <c r="H1848" s="100">
        <f t="shared" si="28"/>
        <v>0</v>
      </c>
      <c r="I1848" s="101"/>
      <c r="J1848" s="101"/>
    </row>
    <row r="1849" spans="1:10" s="102" customFormat="1" ht="29.25" hidden="1" customHeight="1">
      <c r="A1849" s="94">
        <v>1844</v>
      </c>
      <c r="B1849" s="113"/>
      <c r="C1849" s="114"/>
      <c r="D1849" s="103"/>
      <c r="E1849" s="115"/>
      <c r="F1849" s="100"/>
      <c r="G1849" s="100"/>
      <c r="H1849" s="100">
        <f t="shared" si="28"/>
        <v>0</v>
      </c>
      <c r="I1849" s="101"/>
      <c r="J1849" s="101"/>
    </row>
    <row r="1850" spans="1:10" s="102" customFormat="1" ht="29.25" hidden="1" customHeight="1">
      <c r="A1850" s="94">
        <v>1845</v>
      </c>
      <c r="B1850" s="113"/>
      <c r="C1850" s="114"/>
      <c r="D1850" s="103"/>
      <c r="E1850" s="115"/>
      <c r="F1850" s="100"/>
      <c r="G1850" s="100"/>
      <c r="H1850" s="100">
        <f t="shared" si="28"/>
        <v>0</v>
      </c>
      <c r="I1850" s="101"/>
      <c r="J1850" s="101"/>
    </row>
    <row r="1851" spans="1:10" s="102" customFormat="1" ht="29.25" hidden="1" customHeight="1">
      <c r="A1851" s="94">
        <v>1846</v>
      </c>
      <c r="B1851" s="113"/>
      <c r="C1851" s="114"/>
      <c r="D1851" s="103"/>
      <c r="E1851" s="115"/>
      <c r="F1851" s="100"/>
      <c r="G1851" s="100"/>
      <c r="H1851" s="100">
        <f t="shared" si="28"/>
        <v>0</v>
      </c>
      <c r="I1851" s="101"/>
      <c r="J1851" s="101"/>
    </row>
    <row r="1852" spans="1:10" s="102" customFormat="1" ht="29.25" hidden="1" customHeight="1">
      <c r="A1852" s="94">
        <v>1847</v>
      </c>
      <c r="B1852" s="113"/>
      <c r="C1852" s="114"/>
      <c r="D1852" s="103"/>
      <c r="E1852" s="115"/>
      <c r="F1852" s="100"/>
      <c r="G1852" s="100"/>
      <c r="H1852" s="100">
        <f t="shared" si="28"/>
        <v>0</v>
      </c>
      <c r="I1852" s="101"/>
      <c r="J1852" s="101"/>
    </row>
    <row r="1853" spans="1:10" s="102" customFormat="1" ht="29.25" hidden="1" customHeight="1">
      <c r="A1853" s="94">
        <v>1848</v>
      </c>
      <c r="B1853" s="113"/>
      <c r="C1853" s="114"/>
      <c r="D1853" s="103"/>
      <c r="E1853" s="115"/>
      <c r="F1853" s="100"/>
      <c r="G1853" s="100"/>
      <c r="H1853" s="100">
        <f t="shared" si="28"/>
        <v>0</v>
      </c>
      <c r="I1853" s="101"/>
      <c r="J1853" s="101"/>
    </row>
    <row r="1854" spans="1:10" s="102" customFormat="1" ht="29.25" hidden="1" customHeight="1">
      <c r="A1854" s="94">
        <v>1849</v>
      </c>
      <c r="B1854" s="113"/>
      <c r="C1854" s="114"/>
      <c r="D1854" s="103"/>
      <c r="E1854" s="115"/>
      <c r="F1854" s="100"/>
      <c r="G1854" s="100"/>
      <c r="H1854" s="100">
        <f t="shared" si="28"/>
        <v>0</v>
      </c>
      <c r="I1854" s="101"/>
      <c r="J1854" s="101"/>
    </row>
    <row r="1855" spans="1:10" s="102" customFormat="1" ht="29.25" hidden="1" customHeight="1">
      <c r="A1855" s="94">
        <v>1850</v>
      </c>
      <c r="B1855" s="113"/>
      <c r="C1855" s="114"/>
      <c r="D1855" s="103"/>
      <c r="E1855" s="115"/>
      <c r="F1855" s="100"/>
      <c r="G1855" s="100"/>
      <c r="H1855" s="100">
        <f t="shared" si="28"/>
        <v>0</v>
      </c>
      <c r="I1855" s="101"/>
      <c r="J1855" s="101"/>
    </row>
    <row r="1856" spans="1:10" s="102" customFormat="1" ht="29.25" hidden="1" customHeight="1">
      <c r="A1856" s="94">
        <v>1851</v>
      </c>
      <c r="B1856" s="113"/>
      <c r="C1856" s="114"/>
      <c r="D1856" s="103"/>
      <c r="E1856" s="115"/>
      <c r="F1856" s="100"/>
      <c r="G1856" s="100"/>
      <c r="H1856" s="100">
        <f t="shared" si="28"/>
        <v>0</v>
      </c>
      <c r="I1856" s="101"/>
      <c r="J1856" s="101"/>
    </row>
    <row r="1857" spans="1:10" s="102" customFormat="1" ht="29.25" hidden="1" customHeight="1">
      <c r="A1857" s="94">
        <v>1852</v>
      </c>
      <c r="B1857" s="113"/>
      <c r="C1857" s="114"/>
      <c r="D1857" s="103"/>
      <c r="E1857" s="115"/>
      <c r="F1857" s="100"/>
      <c r="G1857" s="100"/>
      <c r="H1857" s="100">
        <f t="shared" si="28"/>
        <v>0</v>
      </c>
      <c r="I1857" s="101"/>
      <c r="J1857" s="101"/>
    </row>
    <row r="1858" spans="1:10" s="102" customFormat="1" ht="29.25" hidden="1" customHeight="1">
      <c r="A1858" s="94">
        <v>1853</v>
      </c>
      <c r="B1858" s="113"/>
      <c r="C1858" s="114"/>
      <c r="D1858" s="103"/>
      <c r="E1858" s="115"/>
      <c r="F1858" s="100"/>
      <c r="G1858" s="100"/>
      <c r="H1858" s="100">
        <f t="shared" si="28"/>
        <v>0</v>
      </c>
      <c r="I1858" s="101"/>
      <c r="J1858" s="101"/>
    </row>
    <row r="1859" spans="1:10" s="102" customFormat="1" ht="29.25" hidden="1" customHeight="1">
      <c r="A1859" s="94">
        <v>1854</v>
      </c>
      <c r="B1859" s="113"/>
      <c r="C1859" s="114"/>
      <c r="D1859" s="103"/>
      <c r="E1859" s="115"/>
      <c r="F1859" s="100"/>
      <c r="G1859" s="100"/>
      <c r="H1859" s="100">
        <f t="shared" si="28"/>
        <v>0</v>
      </c>
      <c r="I1859" s="101"/>
      <c r="J1859" s="101"/>
    </row>
    <row r="1860" spans="1:10" s="102" customFormat="1" ht="29.25" hidden="1" customHeight="1">
      <c r="A1860" s="94">
        <v>1855</v>
      </c>
      <c r="B1860" s="113"/>
      <c r="C1860" s="114"/>
      <c r="D1860" s="103"/>
      <c r="E1860" s="115"/>
      <c r="F1860" s="100"/>
      <c r="G1860" s="100"/>
      <c r="H1860" s="100">
        <f t="shared" si="28"/>
        <v>0</v>
      </c>
      <c r="I1860" s="101"/>
      <c r="J1860" s="101"/>
    </row>
    <row r="1861" spans="1:10" s="102" customFormat="1" ht="29.25" hidden="1" customHeight="1">
      <c r="A1861" s="94">
        <v>1856</v>
      </c>
      <c r="B1861" s="113"/>
      <c r="C1861" s="114"/>
      <c r="D1861" s="103"/>
      <c r="E1861" s="115"/>
      <c r="F1861" s="100"/>
      <c r="G1861" s="100"/>
      <c r="H1861" s="100">
        <f t="shared" si="28"/>
        <v>0</v>
      </c>
      <c r="I1861" s="101"/>
      <c r="J1861" s="101"/>
    </row>
    <row r="1862" spans="1:10" s="102" customFormat="1" ht="29.25" hidden="1" customHeight="1">
      <c r="A1862" s="94">
        <v>1857</v>
      </c>
      <c r="B1862" s="113"/>
      <c r="C1862" s="114"/>
      <c r="D1862" s="103"/>
      <c r="E1862" s="115"/>
      <c r="F1862" s="100"/>
      <c r="G1862" s="100"/>
      <c r="H1862" s="100">
        <f t="shared" si="28"/>
        <v>0</v>
      </c>
      <c r="I1862" s="101"/>
      <c r="J1862" s="101"/>
    </row>
    <row r="1863" spans="1:10" s="102" customFormat="1" ht="29.25" hidden="1" customHeight="1">
      <c r="A1863" s="94">
        <v>1858</v>
      </c>
      <c r="B1863" s="113"/>
      <c r="C1863" s="114"/>
      <c r="D1863" s="103"/>
      <c r="E1863" s="115"/>
      <c r="F1863" s="100"/>
      <c r="G1863" s="100"/>
      <c r="H1863" s="100">
        <f t="shared" ref="H1863:H1926" si="29">F1863+G1863</f>
        <v>0</v>
      </c>
      <c r="I1863" s="101"/>
      <c r="J1863" s="101"/>
    </row>
    <row r="1864" spans="1:10" s="102" customFormat="1" ht="29.25" hidden="1" customHeight="1">
      <c r="A1864" s="94">
        <v>1859</v>
      </c>
      <c r="B1864" s="113"/>
      <c r="C1864" s="114"/>
      <c r="D1864" s="103"/>
      <c r="E1864" s="115"/>
      <c r="F1864" s="100"/>
      <c r="G1864" s="100"/>
      <c r="H1864" s="100">
        <f t="shared" si="29"/>
        <v>0</v>
      </c>
      <c r="I1864" s="101"/>
      <c r="J1864" s="101"/>
    </row>
    <row r="1865" spans="1:10" s="102" customFormat="1" ht="29.25" hidden="1" customHeight="1">
      <c r="A1865" s="94">
        <v>1860</v>
      </c>
      <c r="B1865" s="113"/>
      <c r="C1865" s="114"/>
      <c r="D1865" s="103"/>
      <c r="E1865" s="115"/>
      <c r="F1865" s="100"/>
      <c r="G1865" s="100"/>
      <c r="H1865" s="100">
        <f t="shared" si="29"/>
        <v>0</v>
      </c>
      <c r="I1865" s="101"/>
      <c r="J1865" s="101"/>
    </row>
    <row r="1866" spans="1:10" s="102" customFormat="1" ht="29.25" hidden="1" customHeight="1">
      <c r="A1866" s="94">
        <v>1861</v>
      </c>
      <c r="B1866" s="113"/>
      <c r="C1866" s="114"/>
      <c r="D1866" s="103"/>
      <c r="E1866" s="115"/>
      <c r="F1866" s="100"/>
      <c r="G1866" s="100"/>
      <c r="H1866" s="100">
        <f t="shared" si="29"/>
        <v>0</v>
      </c>
      <c r="I1866" s="101"/>
      <c r="J1866" s="101"/>
    </row>
    <row r="1867" spans="1:10" s="102" customFormat="1" ht="29.25" hidden="1" customHeight="1">
      <c r="A1867" s="94">
        <v>1862</v>
      </c>
      <c r="B1867" s="113"/>
      <c r="C1867" s="114"/>
      <c r="D1867" s="103"/>
      <c r="E1867" s="115"/>
      <c r="F1867" s="100"/>
      <c r="G1867" s="100"/>
      <c r="H1867" s="100">
        <f t="shared" si="29"/>
        <v>0</v>
      </c>
      <c r="I1867" s="101"/>
      <c r="J1867" s="101"/>
    </row>
    <row r="1868" spans="1:10" s="102" customFormat="1" ht="29.25" hidden="1" customHeight="1">
      <c r="A1868" s="94">
        <v>1863</v>
      </c>
      <c r="B1868" s="113"/>
      <c r="C1868" s="114"/>
      <c r="D1868" s="103"/>
      <c r="E1868" s="115"/>
      <c r="F1868" s="100"/>
      <c r="G1868" s="100"/>
      <c r="H1868" s="100">
        <f t="shared" si="29"/>
        <v>0</v>
      </c>
      <c r="I1868" s="101"/>
      <c r="J1868" s="101"/>
    </row>
    <row r="1869" spans="1:10" s="102" customFormat="1" ht="29.25" hidden="1" customHeight="1">
      <c r="A1869" s="94">
        <v>1864</v>
      </c>
      <c r="B1869" s="113"/>
      <c r="C1869" s="114"/>
      <c r="D1869" s="103"/>
      <c r="E1869" s="115"/>
      <c r="F1869" s="100"/>
      <c r="G1869" s="100"/>
      <c r="H1869" s="100">
        <f t="shared" si="29"/>
        <v>0</v>
      </c>
      <c r="I1869" s="101"/>
      <c r="J1869" s="101"/>
    </row>
    <row r="1870" spans="1:10" s="102" customFormat="1" ht="29.25" hidden="1" customHeight="1">
      <c r="A1870" s="94">
        <v>1865</v>
      </c>
      <c r="B1870" s="113"/>
      <c r="C1870" s="114"/>
      <c r="D1870" s="103"/>
      <c r="E1870" s="115"/>
      <c r="F1870" s="100"/>
      <c r="G1870" s="100"/>
      <c r="H1870" s="100">
        <f t="shared" si="29"/>
        <v>0</v>
      </c>
      <c r="I1870" s="101"/>
      <c r="J1870" s="101"/>
    </row>
    <row r="1871" spans="1:10" s="102" customFormat="1" ht="29.25" hidden="1" customHeight="1">
      <c r="A1871" s="94">
        <v>1866</v>
      </c>
      <c r="B1871" s="113"/>
      <c r="C1871" s="114"/>
      <c r="D1871" s="103"/>
      <c r="E1871" s="115"/>
      <c r="F1871" s="100"/>
      <c r="G1871" s="100"/>
      <c r="H1871" s="100">
        <f t="shared" si="29"/>
        <v>0</v>
      </c>
      <c r="I1871" s="101"/>
      <c r="J1871" s="101"/>
    </row>
    <row r="1872" spans="1:10" s="102" customFormat="1" ht="29.25" hidden="1" customHeight="1">
      <c r="A1872" s="94">
        <v>1867</v>
      </c>
      <c r="B1872" s="113"/>
      <c r="C1872" s="114"/>
      <c r="D1872" s="103"/>
      <c r="E1872" s="115"/>
      <c r="F1872" s="100"/>
      <c r="G1872" s="100"/>
      <c r="H1872" s="100">
        <f t="shared" si="29"/>
        <v>0</v>
      </c>
      <c r="I1872" s="101"/>
      <c r="J1872" s="101"/>
    </row>
    <row r="1873" spans="1:10" s="102" customFormat="1" ht="29.25" hidden="1" customHeight="1">
      <c r="A1873" s="94">
        <v>1868</v>
      </c>
      <c r="B1873" s="113"/>
      <c r="C1873" s="114"/>
      <c r="D1873" s="103"/>
      <c r="E1873" s="115"/>
      <c r="F1873" s="100"/>
      <c r="G1873" s="100"/>
      <c r="H1873" s="100">
        <f t="shared" si="29"/>
        <v>0</v>
      </c>
      <c r="I1873" s="101"/>
      <c r="J1873" s="101"/>
    </row>
    <row r="1874" spans="1:10" s="102" customFormat="1" ht="29.25" hidden="1" customHeight="1">
      <c r="A1874" s="94">
        <v>1869</v>
      </c>
      <c r="B1874" s="113"/>
      <c r="C1874" s="114"/>
      <c r="D1874" s="103"/>
      <c r="E1874" s="115"/>
      <c r="F1874" s="100"/>
      <c r="G1874" s="100"/>
      <c r="H1874" s="100">
        <f t="shared" si="29"/>
        <v>0</v>
      </c>
      <c r="I1874" s="101"/>
      <c r="J1874" s="101"/>
    </row>
    <row r="1875" spans="1:10" s="102" customFormat="1" ht="29.25" hidden="1" customHeight="1">
      <c r="A1875" s="94">
        <v>1870</v>
      </c>
      <c r="B1875" s="113"/>
      <c r="C1875" s="114"/>
      <c r="D1875" s="103"/>
      <c r="E1875" s="115"/>
      <c r="F1875" s="100"/>
      <c r="G1875" s="100"/>
      <c r="H1875" s="100">
        <f t="shared" si="29"/>
        <v>0</v>
      </c>
      <c r="I1875" s="101"/>
      <c r="J1875" s="101"/>
    </row>
    <row r="1876" spans="1:10" s="102" customFormat="1" ht="29.25" hidden="1" customHeight="1">
      <c r="A1876" s="94">
        <v>1871</v>
      </c>
      <c r="B1876" s="113"/>
      <c r="C1876" s="114"/>
      <c r="D1876" s="103"/>
      <c r="E1876" s="115"/>
      <c r="F1876" s="100"/>
      <c r="G1876" s="100"/>
      <c r="H1876" s="100">
        <f t="shared" si="29"/>
        <v>0</v>
      </c>
      <c r="I1876" s="101"/>
      <c r="J1876" s="101"/>
    </row>
    <row r="1877" spans="1:10" s="102" customFormat="1" ht="29.25" hidden="1" customHeight="1">
      <c r="A1877" s="94">
        <v>1872</v>
      </c>
      <c r="B1877" s="113"/>
      <c r="C1877" s="114"/>
      <c r="D1877" s="103"/>
      <c r="E1877" s="115"/>
      <c r="F1877" s="100"/>
      <c r="G1877" s="100"/>
      <c r="H1877" s="100">
        <f t="shared" si="29"/>
        <v>0</v>
      </c>
      <c r="I1877" s="101"/>
      <c r="J1877" s="101"/>
    </row>
    <row r="1878" spans="1:10" s="102" customFormat="1" ht="29.25" hidden="1" customHeight="1">
      <c r="A1878" s="94">
        <v>1873</v>
      </c>
      <c r="B1878" s="113"/>
      <c r="C1878" s="114"/>
      <c r="D1878" s="103"/>
      <c r="E1878" s="115"/>
      <c r="F1878" s="100"/>
      <c r="G1878" s="100"/>
      <c r="H1878" s="100">
        <f t="shared" si="29"/>
        <v>0</v>
      </c>
      <c r="I1878" s="101"/>
      <c r="J1878" s="101"/>
    </row>
    <row r="1879" spans="1:10" s="102" customFormat="1" ht="29.25" hidden="1" customHeight="1">
      <c r="A1879" s="94">
        <v>1874</v>
      </c>
      <c r="B1879" s="113"/>
      <c r="C1879" s="114"/>
      <c r="D1879" s="103"/>
      <c r="E1879" s="115"/>
      <c r="F1879" s="100"/>
      <c r="G1879" s="100"/>
      <c r="H1879" s="100">
        <f t="shared" si="29"/>
        <v>0</v>
      </c>
      <c r="I1879" s="101"/>
      <c r="J1879" s="101"/>
    </row>
    <row r="1880" spans="1:10" s="102" customFormat="1" ht="29.25" hidden="1" customHeight="1">
      <c r="A1880" s="94">
        <v>1875</v>
      </c>
      <c r="B1880" s="113"/>
      <c r="C1880" s="114"/>
      <c r="D1880" s="103"/>
      <c r="E1880" s="115"/>
      <c r="F1880" s="100"/>
      <c r="G1880" s="100"/>
      <c r="H1880" s="100">
        <f t="shared" si="29"/>
        <v>0</v>
      </c>
      <c r="I1880" s="101"/>
      <c r="J1880" s="101"/>
    </row>
    <row r="1881" spans="1:10" s="102" customFormat="1" ht="29.25" hidden="1" customHeight="1">
      <c r="A1881" s="94">
        <v>1876</v>
      </c>
      <c r="B1881" s="113"/>
      <c r="C1881" s="114"/>
      <c r="D1881" s="103"/>
      <c r="E1881" s="115"/>
      <c r="F1881" s="100"/>
      <c r="G1881" s="100"/>
      <c r="H1881" s="100">
        <f t="shared" si="29"/>
        <v>0</v>
      </c>
      <c r="I1881" s="101"/>
      <c r="J1881" s="101"/>
    </row>
    <row r="1882" spans="1:10" s="102" customFormat="1" ht="29.25" hidden="1" customHeight="1">
      <c r="A1882" s="94">
        <v>1877</v>
      </c>
      <c r="B1882" s="113"/>
      <c r="C1882" s="114"/>
      <c r="D1882" s="103"/>
      <c r="E1882" s="115"/>
      <c r="F1882" s="100"/>
      <c r="G1882" s="100"/>
      <c r="H1882" s="100">
        <f t="shared" si="29"/>
        <v>0</v>
      </c>
      <c r="I1882" s="101"/>
      <c r="J1882" s="101"/>
    </row>
    <row r="1883" spans="1:10" s="102" customFormat="1" ht="29.25" hidden="1" customHeight="1">
      <c r="A1883" s="94">
        <v>1878</v>
      </c>
      <c r="B1883" s="113"/>
      <c r="C1883" s="114"/>
      <c r="D1883" s="103"/>
      <c r="E1883" s="115"/>
      <c r="F1883" s="100"/>
      <c r="G1883" s="100"/>
      <c r="H1883" s="100">
        <f t="shared" si="29"/>
        <v>0</v>
      </c>
      <c r="I1883" s="101"/>
      <c r="J1883" s="101"/>
    </row>
    <row r="1884" spans="1:10" s="102" customFormat="1" ht="29.25" hidden="1" customHeight="1">
      <c r="A1884" s="94">
        <v>1879</v>
      </c>
      <c r="B1884" s="113"/>
      <c r="C1884" s="114"/>
      <c r="D1884" s="103"/>
      <c r="E1884" s="115"/>
      <c r="F1884" s="100"/>
      <c r="G1884" s="100"/>
      <c r="H1884" s="100">
        <f t="shared" si="29"/>
        <v>0</v>
      </c>
      <c r="I1884" s="101"/>
      <c r="J1884" s="101"/>
    </row>
    <row r="1885" spans="1:10" s="102" customFormat="1" ht="29.25" hidden="1" customHeight="1">
      <c r="A1885" s="94">
        <v>1880</v>
      </c>
      <c r="B1885" s="113"/>
      <c r="C1885" s="114"/>
      <c r="D1885" s="103"/>
      <c r="E1885" s="115"/>
      <c r="F1885" s="100"/>
      <c r="G1885" s="100"/>
      <c r="H1885" s="100">
        <f t="shared" si="29"/>
        <v>0</v>
      </c>
      <c r="I1885" s="101"/>
      <c r="J1885" s="101"/>
    </row>
    <row r="1886" spans="1:10" s="102" customFormat="1" ht="29.25" hidden="1" customHeight="1">
      <c r="A1886" s="94">
        <v>1881</v>
      </c>
      <c r="B1886" s="113"/>
      <c r="C1886" s="114"/>
      <c r="D1886" s="103"/>
      <c r="E1886" s="115"/>
      <c r="F1886" s="100"/>
      <c r="G1886" s="100"/>
      <c r="H1886" s="100">
        <f t="shared" si="29"/>
        <v>0</v>
      </c>
      <c r="I1886" s="101"/>
      <c r="J1886" s="101"/>
    </row>
    <row r="1887" spans="1:10" s="102" customFormat="1" ht="29.25" hidden="1" customHeight="1">
      <c r="A1887" s="94">
        <v>1882</v>
      </c>
      <c r="B1887" s="113"/>
      <c r="C1887" s="114"/>
      <c r="D1887" s="103"/>
      <c r="E1887" s="115"/>
      <c r="F1887" s="100"/>
      <c r="G1887" s="100"/>
      <c r="H1887" s="100">
        <f t="shared" si="29"/>
        <v>0</v>
      </c>
      <c r="I1887" s="101"/>
      <c r="J1887" s="101"/>
    </row>
    <row r="1888" spans="1:10" s="102" customFormat="1" ht="29.25" hidden="1" customHeight="1">
      <c r="A1888" s="94">
        <v>1883</v>
      </c>
      <c r="B1888" s="113"/>
      <c r="C1888" s="114"/>
      <c r="D1888" s="103"/>
      <c r="E1888" s="115"/>
      <c r="F1888" s="100"/>
      <c r="G1888" s="100"/>
      <c r="H1888" s="100">
        <f t="shared" si="29"/>
        <v>0</v>
      </c>
      <c r="I1888" s="101"/>
      <c r="J1888" s="101"/>
    </row>
    <row r="1889" spans="1:10" s="102" customFormat="1" ht="29.25" hidden="1" customHeight="1">
      <c r="A1889" s="94">
        <v>1884</v>
      </c>
      <c r="B1889" s="113"/>
      <c r="C1889" s="114"/>
      <c r="D1889" s="103"/>
      <c r="E1889" s="115"/>
      <c r="F1889" s="100"/>
      <c r="G1889" s="100"/>
      <c r="H1889" s="100">
        <f t="shared" si="29"/>
        <v>0</v>
      </c>
      <c r="I1889" s="101"/>
      <c r="J1889" s="101"/>
    </row>
    <row r="1890" spans="1:10" s="102" customFormat="1" ht="29.25" hidden="1" customHeight="1">
      <c r="A1890" s="94">
        <v>1885</v>
      </c>
      <c r="B1890" s="113"/>
      <c r="C1890" s="114"/>
      <c r="D1890" s="103"/>
      <c r="E1890" s="115"/>
      <c r="F1890" s="100"/>
      <c r="G1890" s="100"/>
      <c r="H1890" s="100">
        <f t="shared" si="29"/>
        <v>0</v>
      </c>
      <c r="I1890" s="101"/>
      <c r="J1890" s="101"/>
    </row>
    <row r="1891" spans="1:10" s="102" customFormat="1" ht="29.25" hidden="1" customHeight="1">
      <c r="A1891" s="94">
        <v>1886</v>
      </c>
      <c r="B1891" s="113"/>
      <c r="C1891" s="114"/>
      <c r="D1891" s="103"/>
      <c r="E1891" s="115"/>
      <c r="F1891" s="100"/>
      <c r="G1891" s="100"/>
      <c r="H1891" s="100">
        <f t="shared" si="29"/>
        <v>0</v>
      </c>
      <c r="I1891" s="101"/>
      <c r="J1891" s="101"/>
    </row>
    <row r="1892" spans="1:10" s="102" customFormat="1" ht="29.25" hidden="1" customHeight="1">
      <c r="A1892" s="94">
        <v>1887</v>
      </c>
      <c r="B1892" s="113"/>
      <c r="C1892" s="114"/>
      <c r="D1892" s="103"/>
      <c r="E1892" s="115"/>
      <c r="F1892" s="100"/>
      <c r="G1892" s="100"/>
      <c r="H1892" s="100">
        <f t="shared" si="29"/>
        <v>0</v>
      </c>
      <c r="I1892" s="101"/>
      <c r="J1892" s="101"/>
    </row>
    <row r="1893" spans="1:10" s="102" customFormat="1" ht="29.25" hidden="1" customHeight="1">
      <c r="A1893" s="94">
        <v>1888</v>
      </c>
      <c r="B1893" s="113"/>
      <c r="C1893" s="114"/>
      <c r="D1893" s="103"/>
      <c r="E1893" s="115"/>
      <c r="F1893" s="100"/>
      <c r="G1893" s="100"/>
      <c r="H1893" s="100">
        <f t="shared" si="29"/>
        <v>0</v>
      </c>
      <c r="I1893" s="101"/>
      <c r="J1893" s="101"/>
    </row>
    <row r="1894" spans="1:10" s="102" customFormat="1" ht="29.25" hidden="1" customHeight="1">
      <c r="A1894" s="94">
        <v>1889</v>
      </c>
      <c r="B1894" s="113"/>
      <c r="C1894" s="114"/>
      <c r="D1894" s="103"/>
      <c r="E1894" s="115"/>
      <c r="F1894" s="100"/>
      <c r="G1894" s="100"/>
      <c r="H1894" s="100">
        <f t="shared" si="29"/>
        <v>0</v>
      </c>
      <c r="I1894" s="101"/>
      <c r="J1894" s="101"/>
    </row>
    <row r="1895" spans="1:10" s="102" customFormat="1" ht="29.25" hidden="1" customHeight="1">
      <c r="A1895" s="94">
        <v>1890</v>
      </c>
      <c r="B1895" s="113"/>
      <c r="C1895" s="114"/>
      <c r="D1895" s="103"/>
      <c r="E1895" s="115"/>
      <c r="F1895" s="100"/>
      <c r="G1895" s="100"/>
      <c r="H1895" s="100">
        <f t="shared" si="29"/>
        <v>0</v>
      </c>
      <c r="I1895" s="101"/>
      <c r="J1895" s="101"/>
    </row>
    <row r="1896" spans="1:10" s="102" customFormat="1" ht="29.25" hidden="1" customHeight="1">
      <c r="A1896" s="94">
        <v>1891</v>
      </c>
      <c r="B1896" s="113"/>
      <c r="C1896" s="114"/>
      <c r="D1896" s="103"/>
      <c r="E1896" s="115"/>
      <c r="F1896" s="100"/>
      <c r="G1896" s="100"/>
      <c r="H1896" s="100">
        <f t="shared" si="29"/>
        <v>0</v>
      </c>
      <c r="I1896" s="101"/>
      <c r="J1896" s="101"/>
    </row>
    <row r="1897" spans="1:10" s="102" customFormat="1" ht="29.25" hidden="1" customHeight="1">
      <c r="A1897" s="94">
        <v>1892</v>
      </c>
      <c r="B1897" s="113"/>
      <c r="C1897" s="114"/>
      <c r="D1897" s="103"/>
      <c r="E1897" s="115"/>
      <c r="F1897" s="100"/>
      <c r="G1897" s="100"/>
      <c r="H1897" s="100">
        <f t="shared" si="29"/>
        <v>0</v>
      </c>
      <c r="I1897" s="101"/>
      <c r="J1897" s="101"/>
    </row>
    <row r="1898" spans="1:10" s="102" customFormat="1" ht="29.25" hidden="1" customHeight="1">
      <c r="A1898" s="94">
        <v>1893</v>
      </c>
      <c r="B1898" s="113"/>
      <c r="C1898" s="114"/>
      <c r="D1898" s="103"/>
      <c r="E1898" s="115"/>
      <c r="F1898" s="100"/>
      <c r="G1898" s="100"/>
      <c r="H1898" s="100">
        <f t="shared" si="29"/>
        <v>0</v>
      </c>
      <c r="I1898" s="101"/>
      <c r="J1898" s="101"/>
    </row>
    <row r="1899" spans="1:10" s="102" customFormat="1" ht="29.25" hidden="1" customHeight="1">
      <c r="A1899" s="94">
        <v>1894</v>
      </c>
      <c r="B1899" s="113"/>
      <c r="C1899" s="114"/>
      <c r="D1899" s="103"/>
      <c r="E1899" s="115"/>
      <c r="F1899" s="100"/>
      <c r="G1899" s="100"/>
      <c r="H1899" s="100">
        <f t="shared" si="29"/>
        <v>0</v>
      </c>
      <c r="I1899" s="101"/>
      <c r="J1899" s="101"/>
    </row>
    <row r="1900" spans="1:10" s="102" customFormat="1" ht="29.25" hidden="1" customHeight="1">
      <c r="A1900" s="94">
        <v>1895</v>
      </c>
      <c r="B1900" s="113"/>
      <c r="C1900" s="114"/>
      <c r="D1900" s="103"/>
      <c r="E1900" s="115"/>
      <c r="F1900" s="100"/>
      <c r="G1900" s="100"/>
      <c r="H1900" s="100">
        <f t="shared" si="29"/>
        <v>0</v>
      </c>
      <c r="I1900" s="101"/>
      <c r="J1900" s="101"/>
    </row>
    <row r="1901" spans="1:10" s="102" customFormat="1" ht="29.25" hidden="1" customHeight="1">
      <c r="A1901" s="94">
        <v>1896</v>
      </c>
      <c r="B1901" s="113"/>
      <c r="C1901" s="114"/>
      <c r="D1901" s="103"/>
      <c r="E1901" s="115"/>
      <c r="F1901" s="100"/>
      <c r="G1901" s="100"/>
      <c r="H1901" s="100">
        <f t="shared" si="29"/>
        <v>0</v>
      </c>
      <c r="I1901" s="101"/>
      <c r="J1901" s="101"/>
    </row>
    <row r="1902" spans="1:10" s="102" customFormat="1" ht="29.25" hidden="1" customHeight="1">
      <c r="A1902" s="94">
        <v>1897</v>
      </c>
      <c r="B1902" s="113"/>
      <c r="C1902" s="114"/>
      <c r="D1902" s="103"/>
      <c r="E1902" s="115"/>
      <c r="F1902" s="100"/>
      <c r="G1902" s="100"/>
      <c r="H1902" s="100">
        <f t="shared" si="29"/>
        <v>0</v>
      </c>
      <c r="I1902" s="101"/>
      <c r="J1902" s="101"/>
    </row>
    <row r="1903" spans="1:10" s="102" customFormat="1" ht="29.25" hidden="1" customHeight="1">
      <c r="A1903" s="94">
        <v>1898</v>
      </c>
      <c r="B1903" s="113"/>
      <c r="C1903" s="114"/>
      <c r="D1903" s="103"/>
      <c r="E1903" s="115"/>
      <c r="F1903" s="100"/>
      <c r="G1903" s="100"/>
      <c r="H1903" s="100">
        <f t="shared" si="29"/>
        <v>0</v>
      </c>
      <c r="I1903" s="101"/>
      <c r="J1903" s="101"/>
    </row>
    <row r="1904" spans="1:10" s="102" customFormat="1" ht="29.25" hidden="1" customHeight="1">
      <c r="A1904" s="94">
        <v>1899</v>
      </c>
      <c r="B1904" s="113"/>
      <c r="C1904" s="114"/>
      <c r="D1904" s="103"/>
      <c r="E1904" s="115"/>
      <c r="F1904" s="100"/>
      <c r="G1904" s="100"/>
      <c r="H1904" s="100">
        <f t="shared" si="29"/>
        <v>0</v>
      </c>
      <c r="I1904" s="101"/>
      <c r="J1904" s="101"/>
    </row>
    <row r="1905" spans="1:10" s="102" customFormat="1" ht="29.25" hidden="1" customHeight="1">
      <c r="A1905" s="94">
        <v>1900</v>
      </c>
      <c r="B1905" s="113"/>
      <c r="C1905" s="114"/>
      <c r="D1905" s="103"/>
      <c r="E1905" s="115"/>
      <c r="F1905" s="100"/>
      <c r="G1905" s="100"/>
      <c r="H1905" s="100">
        <f t="shared" si="29"/>
        <v>0</v>
      </c>
      <c r="I1905" s="101"/>
      <c r="J1905" s="101"/>
    </row>
    <row r="1906" spans="1:10" s="102" customFormat="1" ht="29.25" hidden="1" customHeight="1">
      <c r="A1906" s="94">
        <v>1901</v>
      </c>
      <c r="B1906" s="113"/>
      <c r="C1906" s="114"/>
      <c r="D1906" s="103"/>
      <c r="E1906" s="115"/>
      <c r="F1906" s="100"/>
      <c r="G1906" s="100"/>
      <c r="H1906" s="100">
        <f t="shared" si="29"/>
        <v>0</v>
      </c>
      <c r="I1906" s="101"/>
      <c r="J1906" s="101"/>
    </row>
    <row r="1907" spans="1:10" s="102" customFormat="1" ht="29.25" hidden="1" customHeight="1">
      <c r="A1907" s="94">
        <v>1902</v>
      </c>
      <c r="B1907" s="113"/>
      <c r="C1907" s="114"/>
      <c r="D1907" s="103"/>
      <c r="E1907" s="115"/>
      <c r="F1907" s="100"/>
      <c r="G1907" s="100"/>
      <c r="H1907" s="100">
        <f t="shared" si="29"/>
        <v>0</v>
      </c>
      <c r="I1907" s="101"/>
      <c r="J1907" s="101"/>
    </row>
    <row r="1908" spans="1:10" s="102" customFormat="1" ht="29.25" hidden="1" customHeight="1">
      <c r="A1908" s="94">
        <v>1903</v>
      </c>
      <c r="B1908" s="113"/>
      <c r="C1908" s="114"/>
      <c r="D1908" s="103"/>
      <c r="E1908" s="115"/>
      <c r="F1908" s="100"/>
      <c r="G1908" s="100"/>
      <c r="H1908" s="100">
        <f t="shared" si="29"/>
        <v>0</v>
      </c>
      <c r="I1908" s="101"/>
      <c r="J1908" s="101"/>
    </row>
    <row r="1909" spans="1:10" s="102" customFormat="1" ht="29.25" hidden="1" customHeight="1">
      <c r="A1909" s="94">
        <v>1904</v>
      </c>
      <c r="B1909" s="113"/>
      <c r="C1909" s="114"/>
      <c r="D1909" s="103"/>
      <c r="E1909" s="115"/>
      <c r="F1909" s="100"/>
      <c r="G1909" s="100"/>
      <c r="H1909" s="100">
        <f t="shared" si="29"/>
        <v>0</v>
      </c>
      <c r="I1909" s="101"/>
      <c r="J1909" s="101"/>
    </row>
    <row r="1910" spans="1:10" s="102" customFormat="1" ht="29.25" hidden="1" customHeight="1">
      <c r="A1910" s="94">
        <v>1905</v>
      </c>
      <c r="B1910" s="113"/>
      <c r="C1910" s="114"/>
      <c r="D1910" s="103"/>
      <c r="E1910" s="115"/>
      <c r="F1910" s="100"/>
      <c r="G1910" s="100"/>
      <c r="H1910" s="100">
        <f t="shared" si="29"/>
        <v>0</v>
      </c>
      <c r="I1910" s="101"/>
      <c r="J1910" s="101"/>
    </row>
    <row r="1911" spans="1:10" s="102" customFormat="1" ht="29.25" hidden="1" customHeight="1">
      <c r="A1911" s="94">
        <v>1906</v>
      </c>
      <c r="B1911" s="113"/>
      <c r="C1911" s="114"/>
      <c r="D1911" s="103"/>
      <c r="E1911" s="115"/>
      <c r="F1911" s="100"/>
      <c r="G1911" s="100"/>
      <c r="H1911" s="100">
        <f t="shared" si="29"/>
        <v>0</v>
      </c>
      <c r="I1911" s="101"/>
      <c r="J1911" s="101"/>
    </row>
    <row r="1912" spans="1:10" s="102" customFormat="1" ht="29.25" hidden="1" customHeight="1">
      <c r="A1912" s="94">
        <v>1907</v>
      </c>
      <c r="B1912" s="113"/>
      <c r="C1912" s="114"/>
      <c r="D1912" s="103"/>
      <c r="E1912" s="115"/>
      <c r="F1912" s="100"/>
      <c r="G1912" s="100"/>
      <c r="H1912" s="100">
        <f t="shared" si="29"/>
        <v>0</v>
      </c>
      <c r="I1912" s="101"/>
      <c r="J1912" s="101"/>
    </row>
    <row r="1913" spans="1:10" s="102" customFormat="1" ht="29.25" hidden="1" customHeight="1">
      <c r="A1913" s="94">
        <v>1908</v>
      </c>
      <c r="B1913" s="113"/>
      <c r="C1913" s="114"/>
      <c r="D1913" s="103"/>
      <c r="E1913" s="115"/>
      <c r="F1913" s="100"/>
      <c r="G1913" s="100"/>
      <c r="H1913" s="100">
        <f t="shared" si="29"/>
        <v>0</v>
      </c>
      <c r="I1913" s="101"/>
      <c r="J1913" s="101"/>
    </row>
    <row r="1914" spans="1:10" s="102" customFormat="1" ht="29.25" hidden="1" customHeight="1">
      <c r="A1914" s="94">
        <v>1909</v>
      </c>
      <c r="B1914" s="113"/>
      <c r="C1914" s="114"/>
      <c r="D1914" s="103"/>
      <c r="E1914" s="115"/>
      <c r="F1914" s="100"/>
      <c r="G1914" s="100"/>
      <c r="H1914" s="100">
        <f t="shared" si="29"/>
        <v>0</v>
      </c>
      <c r="I1914" s="101"/>
      <c r="J1914" s="101"/>
    </row>
    <row r="1915" spans="1:10" s="102" customFormat="1" ht="29.25" hidden="1" customHeight="1">
      <c r="A1915" s="94">
        <v>1910</v>
      </c>
      <c r="B1915" s="113"/>
      <c r="C1915" s="114"/>
      <c r="D1915" s="103"/>
      <c r="E1915" s="115"/>
      <c r="F1915" s="100"/>
      <c r="G1915" s="100"/>
      <c r="H1915" s="100">
        <f t="shared" si="29"/>
        <v>0</v>
      </c>
      <c r="I1915" s="101"/>
      <c r="J1915" s="101"/>
    </row>
    <row r="1916" spans="1:10" s="102" customFormat="1" ht="29.25" hidden="1" customHeight="1">
      <c r="A1916" s="94">
        <v>1911</v>
      </c>
      <c r="B1916" s="113"/>
      <c r="C1916" s="114"/>
      <c r="D1916" s="103"/>
      <c r="E1916" s="115"/>
      <c r="F1916" s="100"/>
      <c r="G1916" s="100"/>
      <c r="H1916" s="100">
        <f t="shared" si="29"/>
        <v>0</v>
      </c>
      <c r="I1916" s="101"/>
      <c r="J1916" s="101"/>
    </row>
    <row r="1917" spans="1:10" s="102" customFormat="1" ht="29.25" hidden="1" customHeight="1">
      <c r="A1917" s="94">
        <v>1912</v>
      </c>
      <c r="B1917" s="113"/>
      <c r="C1917" s="114"/>
      <c r="D1917" s="103"/>
      <c r="E1917" s="115"/>
      <c r="F1917" s="100"/>
      <c r="G1917" s="100"/>
      <c r="H1917" s="100">
        <f t="shared" si="29"/>
        <v>0</v>
      </c>
      <c r="I1917" s="101"/>
      <c r="J1917" s="101"/>
    </row>
    <row r="1918" spans="1:10" s="102" customFormat="1" ht="29.25" hidden="1" customHeight="1">
      <c r="A1918" s="94">
        <v>1913</v>
      </c>
      <c r="B1918" s="113"/>
      <c r="C1918" s="114"/>
      <c r="D1918" s="103"/>
      <c r="E1918" s="115"/>
      <c r="F1918" s="100"/>
      <c r="G1918" s="100"/>
      <c r="H1918" s="100">
        <f t="shared" si="29"/>
        <v>0</v>
      </c>
      <c r="I1918" s="101"/>
      <c r="J1918" s="101"/>
    </row>
    <row r="1919" spans="1:10" s="102" customFormat="1" ht="29.25" hidden="1" customHeight="1">
      <c r="A1919" s="94">
        <v>1914</v>
      </c>
      <c r="B1919" s="113"/>
      <c r="C1919" s="114"/>
      <c r="D1919" s="103"/>
      <c r="E1919" s="115"/>
      <c r="F1919" s="100"/>
      <c r="G1919" s="100"/>
      <c r="H1919" s="100">
        <f t="shared" si="29"/>
        <v>0</v>
      </c>
      <c r="I1919" s="101"/>
      <c r="J1919" s="101"/>
    </row>
    <row r="1920" spans="1:10" s="102" customFormat="1" ht="29.25" hidden="1" customHeight="1">
      <c r="A1920" s="94">
        <v>1915</v>
      </c>
      <c r="B1920" s="113"/>
      <c r="C1920" s="114"/>
      <c r="D1920" s="103"/>
      <c r="E1920" s="115"/>
      <c r="F1920" s="100"/>
      <c r="G1920" s="100"/>
      <c r="H1920" s="100">
        <f t="shared" si="29"/>
        <v>0</v>
      </c>
      <c r="I1920" s="101"/>
      <c r="J1920" s="101"/>
    </row>
    <row r="1921" spans="1:10" s="102" customFormat="1" ht="29.25" hidden="1" customHeight="1">
      <c r="A1921" s="94">
        <v>1916</v>
      </c>
      <c r="B1921" s="113"/>
      <c r="C1921" s="114"/>
      <c r="D1921" s="103"/>
      <c r="E1921" s="115"/>
      <c r="F1921" s="100"/>
      <c r="G1921" s="100"/>
      <c r="H1921" s="100">
        <f t="shared" si="29"/>
        <v>0</v>
      </c>
      <c r="I1921" s="101"/>
      <c r="J1921" s="101"/>
    </row>
    <row r="1922" spans="1:10" s="102" customFormat="1" ht="29.25" hidden="1" customHeight="1">
      <c r="A1922" s="94">
        <v>1917</v>
      </c>
      <c r="B1922" s="113"/>
      <c r="C1922" s="114"/>
      <c r="D1922" s="103"/>
      <c r="E1922" s="115"/>
      <c r="F1922" s="100"/>
      <c r="G1922" s="100"/>
      <c r="H1922" s="100">
        <f t="shared" si="29"/>
        <v>0</v>
      </c>
      <c r="I1922" s="101"/>
      <c r="J1922" s="101"/>
    </row>
    <row r="1923" spans="1:10" s="102" customFormat="1" ht="29.25" hidden="1" customHeight="1">
      <c r="A1923" s="94">
        <v>1918</v>
      </c>
      <c r="B1923" s="113"/>
      <c r="C1923" s="114"/>
      <c r="D1923" s="103"/>
      <c r="E1923" s="115"/>
      <c r="F1923" s="100"/>
      <c r="G1923" s="100"/>
      <c r="H1923" s="100">
        <f t="shared" si="29"/>
        <v>0</v>
      </c>
      <c r="I1923" s="101"/>
      <c r="J1923" s="101"/>
    </row>
    <row r="1924" spans="1:10" s="102" customFormat="1" ht="29.25" hidden="1" customHeight="1">
      <c r="A1924" s="94">
        <v>1919</v>
      </c>
      <c r="B1924" s="113"/>
      <c r="C1924" s="114"/>
      <c r="D1924" s="103"/>
      <c r="E1924" s="115"/>
      <c r="F1924" s="100"/>
      <c r="G1924" s="100"/>
      <c r="H1924" s="100">
        <f t="shared" si="29"/>
        <v>0</v>
      </c>
      <c r="I1924" s="101"/>
      <c r="J1924" s="101"/>
    </row>
    <row r="1925" spans="1:10" s="102" customFormat="1" ht="29.25" hidden="1" customHeight="1">
      <c r="A1925" s="94">
        <v>1920</v>
      </c>
      <c r="B1925" s="113"/>
      <c r="C1925" s="114"/>
      <c r="D1925" s="103"/>
      <c r="E1925" s="115"/>
      <c r="F1925" s="100"/>
      <c r="G1925" s="100"/>
      <c r="H1925" s="100">
        <f t="shared" si="29"/>
        <v>0</v>
      </c>
      <c r="I1925" s="101"/>
      <c r="J1925" s="101"/>
    </row>
    <row r="1926" spans="1:10" s="102" customFormat="1" ht="29.25" hidden="1" customHeight="1">
      <c r="A1926" s="94">
        <v>1921</v>
      </c>
      <c r="B1926" s="113"/>
      <c r="C1926" s="114"/>
      <c r="D1926" s="103"/>
      <c r="E1926" s="115"/>
      <c r="F1926" s="100"/>
      <c r="G1926" s="100"/>
      <c r="H1926" s="100">
        <f t="shared" si="29"/>
        <v>0</v>
      </c>
      <c r="I1926" s="101"/>
      <c r="J1926" s="101"/>
    </row>
    <row r="1927" spans="1:10" s="102" customFormat="1" ht="29.25" hidden="1" customHeight="1">
      <c r="A1927" s="94">
        <v>1922</v>
      </c>
      <c r="B1927" s="113"/>
      <c r="C1927" s="114"/>
      <c r="D1927" s="103"/>
      <c r="E1927" s="115"/>
      <c r="F1927" s="100"/>
      <c r="G1927" s="100"/>
      <c r="H1927" s="100">
        <f t="shared" ref="H1927:H1990" si="30">F1927+G1927</f>
        <v>0</v>
      </c>
      <c r="I1927" s="101"/>
      <c r="J1927" s="101"/>
    </row>
    <row r="1928" spans="1:10" s="102" customFormat="1" ht="29.25" hidden="1" customHeight="1">
      <c r="A1928" s="94">
        <v>1923</v>
      </c>
      <c r="B1928" s="113"/>
      <c r="C1928" s="114"/>
      <c r="D1928" s="103"/>
      <c r="E1928" s="115"/>
      <c r="F1928" s="100"/>
      <c r="G1928" s="100"/>
      <c r="H1928" s="100">
        <f t="shared" si="30"/>
        <v>0</v>
      </c>
      <c r="I1928" s="101"/>
      <c r="J1928" s="101"/>
    </row>
    <row r="1929" spans="1:10" s="102" customFormat="1" ht="29.25" hidden="1" customHeight="1">
      <c r="A1929" s="94">
        <v>1924</v>
      </c>
      <c r="B1929" s="113"/>
      <c r="C1929" s="114"/>
      <c r="D1929" s="103"/>
      <c r="E1929" s="115"/>
      <c r="F1929" s="100"/>
      <c r="G1929" s="100"/>
      <c r="H1929" s="100">
        <f t="shared" si="30"/>
        <v>0</v>
      </c>
      <c r="I1929" s="101"/>
      <c r="J1929" s="101"/>
    </row>
    <row r="1930" spans="1:10" s="102" customFormat="1" ht="29.25" hidden="1" customHeight="1">
      <c r="A1930" s="94">
        <v>1925</v>
      </c>
      <c r="B1930" s="113"/>
      <c r="C1930" s="114"/>
      <c r="D1930" s="103"/>
      <c r="E1930" s="115"/>
      <c r="F1930" s="100"/>
      <c r="G1930" s="100"/>
      <c r="H1930" s="100">
        <f t="shared" si="30"/>
        <v>0</v>
      </c>
      <c r="I1930" s="101"/>
      <c r="J1930" s="101"/>
    </row>
    <row r="1931" spans="1:10" s="102" customFormat="1" ht="29.25" hidden="1" customHeight="1">
      <c r="A1931" s="94">
        <v>1926</v>
      </c>
      <c r="B1931" s="113"/>
      <c r="C1931" s="114"/>
      <c r="D1931" s="103"/>
      <c r="E1931" s="115"/>
      <c r="F1931" s="100"/>
      <c r="G1931" s="100"/>
      <c r="H1931" s="100">
        <f t="shared" si="30"/>
        <v>0</v>
      </c>
      <c r="I1931" s="101"/>
      <c r="J1931" s="101"/>
    </row>
    <row r="1932" spans="1:10" s="102" customFormat="1" ht="29.25" hidden="1" customHeight="1">
      <c r="A1932" s="94">
        <v>1927</v>
      </c>
      <c r="B1932" s="113"/>
      <c r="C1932" s="114"/>
      <c r="D1932" s="103"/>
      <c r="E1932" s="115"/>
      <c r="F1932" s="100"/>
      <c r="G1932" s="100"/>
      <c r="H1932" s="100">
        <f t="shared" si="30"/>
        <v>0</v>
      </c>
      <c r="I1932" s="101"/>
      <c r="J1932" s="101"/>
    </row>
    <row r="1933" spans="1:10" s="102" customFormat="1" ht="29.25" hidden="1" customHeight="1">
      <c r="A1933" s="94">
        <v>1928</v>
      </c>
      <c r="B1933" s="113"/>
      <c r="C1933" s="114"/>
      <c r="D1933" s="103"/>
      <c r="E1933" s="115"/>
      <c r="F1933" s="100"/>
      <c r="G1933" s="100"/>
      <c r="H1933" s="100">
        <f t="shared" si="30"/>
        <v>0</v>
      </c>
      <c r="I1933" s="101"/>
      <c r="J1933" s="101"/>
    </row>
    <row r="1934" spans="1:10" s="102" customFormat="1" ht="29.25" hidden="1" customHeight="1">
      <c r="A1934" s="94">
        <v>1929</v>
      </c>
      <c r="B1934" s="113"/>
      <c r="C1934" s="114"/>
      <c r="D1934" s="103"/>
      <c r="E1934" s="115"/>
      <c r="F1934" s="100"/>
      <c r="G1934" s="100"/>
      <c r="H1934" s="100">
        <f t="shared" si="30"/>
        <v>0</v>
      </c>
      <c r="I1934" s="101"/>
      <c r="J1934" s="101"/>
    </row>
    <row r="1935" spans="1:10" s="102" customFormat="1" ht="29.25" hidden="1" customHeight="1">
      <c r="A1935" s="94">
        <v>1930</v>
      </c>
      <c r="B1935" s="113"/>
      <c r="C1935" s="114"/>
      <c r="D1935" s="103"/>
      <c r="E1935" s="115"/>
      <c r="F1935" s="100"/>
      <c r="G1935" s="100"/>
      <c r="H1935" s="100">
        <f t="shared" si="30"/>
        <v>0</v>
      </c>
      <c r="I1935" s="101"/>
      <c r="J1935" s="101"/>
    </row>
    <row r="1936" spans="1:10" s="102" customFormat="1" ht="29.25" hidden="1" customHeight="1">
      <c r="A1936" s="94">
        <v>1931</v>
      </c>
      <c r="B1936" s="113"/>
      <c r="C1936" s="114"/>
      <c r="D1936" s="103"/>
      <c r="E1936" s="115"/>
      <c r="F1936" s="100"/>
      <c r="G1936" s="100"/>
      <c r="H1936" s="100">
        <f t="shared" si="30"/>
        <v>0</v>
      </c>
      <c r="I1936" s="101"/>
      <c r="J1936" s="101"/>
    </row>
    <row r="1937" spans="1:10" s="102" customFormat="1" ht="29.25" hidden="1" customHeight="1">
      <c r="A1937" s="94">
        <v>1932</v>
      </c>
      <c r="B1937" s="113"/>
      <c r="C1937" s="114"/>
      <c r="D1937" s="103"/>
      <c r="E1937" s="115"/>
      <c r="F1937" s="100"/>
      <c r="G1937" s="100"/>
      <c r="H1937" s="100">
        <f t="shared" si="30"/>
        <v>0</v>
      </c>
      <c r="I1937" s="101"/>
      <c r="J1937" s="101"/>
    </row>
    <row r="1938" spans="1:10" s="102" customFormat="1" ht="29.25" hidden="1" customHeight="1">
      <c r="A1938" s="94">
        <v>1933</v>
      </c>
      <c r="B1938" s="113"/>
      <c r="C1938" s="114"/>
      <c r="D1938" s="103"/>
      <c r="E1938" s="115"/>
      <c r="F1938" s="100"/>
      <c r="G1938" s="100"/>
      <c r="H1938" s="100">
        <f t="shared" si="30"/>
        <v>0</v>
      </c>
      <c r="I1938" s="101"/>
      <c r="J1938" s="101"/>
    </row>
    <row r="1939" spans="1:10" s="102" customFormat="1" ht="29.25" hidden="1" customHeight="1">
      <c r="A1939" s="94">
        <v>1934</v>
      </c>
      <c r="B1939" s="113"/>
      <c r="C1939" s="114"/>
      <c r="D1939" s="103"/>
      <c r="E1939" s="115"/>
      <c r="F1939" s="100"/>
      <c r="G1939" s="100"/>
      <c r="H1939" s="100">
        <f t="shared" si="30"/>
        <v>0</v>
      </c>
      <c r="I1939" s="101"/>
      <c r="J1939" s="101"/>
    </row>
    <row r="1940" spans="1:10" s="102" customFormat="1" ht="29.25" hidden="1" customHeight="1">
      <c r="A1940" s="94">
        <v>1935</v>
      </c>
      <c r="B1940" s="113"/>
      <c r="C1940" s="114"/>
      <c r="D1940" s="103"/>
      <c r="E1940" s="115"/>
      <c r="F1940" s="100"/>
      <c r="G1940" s="100"/>
      <c r="H1940" s="100">
        <f t="shared" si="30"/>
        <v>0</v>
      </c>
      <c r="I1940" s="101"/>
      <c r="J1940" s="101"/>
    </row>
    <row r="1941" spans="1:10" s="102" customFormat="1" ht="29.25" hidden="1" customHeight="1">
      <c r="A1941" s="94">
        <v>1936</v>
      </c>
      <c r="B1941" s="113"/>
      <c r="C1941" s="114"/>
      <c r="D1941" s="103"/>
      <c r="E1941" s="115"/>
      <c r="F1941" s="100"/>
      <c r="G1941" s="100"/>
      <c r="H1941" s="100">
        <f t="shared" si="30"/>
        <v>0</v>
      </c>
      <c r="I1941" s="101"/>
      <c r="J1941" s="101"/>
    </row>
    <row r="1942" spans="1:10" s="102" customFormat="1" ht="29.25" hidden="1" customHeight="1">
      <c r="A1942" s="94">
        <v>1937</v>
      </c>
      <c r="B1942" s="113"/>
      <c r="C1942" s="114"/>
      <c r="D1942" s="103"/>
      <c r="E1942" s="115"/>
      <c r="F1942" s="100"/>
      <c r="G1942" s="100"/>
      <c r="H1942" s="100">
        <f t="shared" si="30"/>
        <v>0</v>
      </c>
      <c r="I1942" s="101"/>
      <c r="J1942" s="101"/>
    </row>
    <row r="1943" spans="1:10" s="102" customFormat="1" ht="29.25" hidden="1" customHeight="1">
      <c r="A1943" s="94">
        <v>1938</v>
      </c>
      <c r="B1943" s="113"/>
      <c r="C1943" s="114"/>
      <c r="D1943" s="103"/>
      <c r="E1943" s="115"/>
      <c r="F1943" s="100"/>
      <c r="G1943" s="100"/>
      <c r="H1943" s="100">
        <f t="shared" si="30"/>
        <v>0</v>
      </c>
      <c r="I1943" s="101"/>
      <c r="J1943" s="101"/>
    </row>
    <row r="1944" spans="1:10" s="102" customFormat="1" ht="29.25" hidden="1" customHeight="1">
      <c r="A1944" s="94">
        <v>1939</v>
      </c>
      <c r="B1944" s="113"/>
      <c r="C1944" s="114"/>
      <c r="D1944" s="103"/>
      <c r="E1944" s="115"/>
      <c r="F1944" s="100"/>
      <c r="G1944" s="100"/>
      <c r="H1944" s="100">
        <f t="shared" si="30"/>
        <v>0</v>
      </c>
      <c r="I1944" s="101"/>
      <c r="J1944" s="101"/>
    </row>
    <row r="1945" spans="1:10" s="102" customFormat="1" ht="29.25" hidden="1" customHeight="1">
      <c r="A1945" s="94">
        <v>1940</v>
      </c>
      <c r="B1945" s="113"/>
      <c r="C1945" s="114"/>
      <c r="D1945" s="103"/>
      <c r="E1945" s="115"/>
      <c r="F1945" s="100"/>
      <c r="G1945" s="100"/>
      <c r="H1945" s="100">
        <f t="shared" si="30"/>
        <v>0</v>
      </c>
      <c r="I1945" s="101"/>
      <c r="J1945" s="101"/>
    </row>
    <row r="1946" spans="1:10" s="102" customFormat="1" ht="29.25" hidden="1" customHeight="1">
      <c r="A1946" s="94">
        <v>1941</v>
      </c>
      <c r="B1946" s="113"/>
      <c r="C1946" s="114"/>
      <c r="D1946" s="103"/>
      <c r="E1946" s="115"/>
      <c r="F1946" s="100"/>
      <c r="G1946" s="100"/>
      <c r="H1946" s="100">
        <f t="shared" si="30"/>
        <v>0</v>
      </c>
      <c r="I1946" s="101"/>
      <c r="J1946" s="101"/>
    </row>
    <row r="1947" spans="1:10" s="102" customFormat="1" ht="29.25" hidden="1" customHeight="1">
      <c r="A1947" s="94">
        <v>1942</v>
      </c>
      <c r="B1947" s="113"/>
      <c r="C1947" s="114"/>
      <c r="D1947" s="103"/>
      <c r="E1947" s="115"/>
      <c r="F1947" s="100"/>
      <c r="G1947" s="100"/>
      <c r="H1947" s="100">
        <f t="shared" si="30"/>
        <v>0</v>
      </c>
      <c r="I1947" s="101"/>
      <c r="J1947" s="101"/>
    </row>
    <row r="1948" spans="1:10" s="102" customFormat="1" ht="29.25" hidden="1" customHeight="1">
      <c r="A1948" s="94">
        <v>1943</v>
      </c>
      <c r="B1948" s="113"/>
      <c r="C1948" s="114"/>
      <c r="D1948" s="103"/>
      <c r="E1948" s="115"/>
      <c r="F1948" s="100"/>
      <c r="G1948" s="100"/>
      <c r="H1948" s="100">
        <f t="shared" si="30"/>
        <v>0</v>
      </c>
      <c r="I1948" s="101"/>
      <c r="J1948" s="101"/>
    </row>
    <row r="1949" spans="1:10" s="102" customFormat="1" ht="29.25" hidden="1" customHeight="1">
      <c r="A1949" s="94">
        <v>1944</v>
      </c>
      <c r="B1949" s="113"/>
      <c r="C1949" s="114"/>
      <c r="D1949" s="103"/>
      <c r="E1949" s="115"/>
      <c r="F1949" s="100"/>
      <c r="G1949" s="100"/>
      <c r="H1949" s="100">
        <f t="shared" si="30"/>
        <v>0</v>
      </c>
      <c r="I1949" s="101"/>
      <c r="J1949" s="101"/>
    </row>
    <row r="1950" spans="1:10" s="102" customFormat="1" ht="29.25" hidden="1" customHeight="1">
      <c r="A1950" s="94">
        <v>1945</v>
      </c>
      <c r="B1950" s="113"/>
      <c r="C1950" s="114"/>
      <c r="D1950" s="103"/>
      <c r="E1950" s="115"/>
      <c r="F1950" s="100"/>
      <c r="G1950" s="100"/>
      <c r="H1950" s="100">
        <f t="shared" si="30"/>
        <v>0</v>
      </c>
      <c r="I1950" s="101"/>
      <c r="J1950" s="101"/>
    </row>
    <row r="1951" spans="1:10" s="102" customFormat="1" ht="29.25" hidden="1" customHeight="1">
      <c r="A1951" s="94">
        <v>1946</v>
      </c>
      <c r="B1951" s="113"/>
      <c r="C1951" s="114"/>
      <c r="D1951" s="103"/>
      <c r="E1951" s="115"/>
      <c r="F1951" s="100"/>
      <c r="G1951" s="100"/>
      <c r="H1951" s="100">
        <f t="shared" si="30"/>
        <v>0</v>
      </c>
      <c r="I1951" s="101"/>
      <c r="J1951" s="101"/>
    </row>
    <row r="1952" spans="1:10" s="102" customFormat="1" ht="29.25" hidden="1" customHeight="1">
      <c r="A1952" s="94">
        <v>1947</v>
      </c>
      <c r="B1952" s="113"/>
      <c r="C1952" s="114"/>
      <c r="D1952" s="103"/>
      <c r="E1952" s="115"/>
      <c r="F1952" s="100"/>
      <c r="G1952" s="100"/>
      <c r="H1952" s="100">
        <f t="shared" si="30"/>
        <v>0</v>
      </c>
      <c r="I1952" s="101"/>
      <c r="J1952" s="101"/>
    </row>
    <row r="1953" spans="1:10" s="102" customFormat="1" ht="29.25" hidden="1" customHeight="1">
      <c r="A1953" s="94">
        <v>1948</v>
      </c>
      <c r="B1953" s="113"/>
      <c r="C1953" s="114"/>
      <c r="D1953" s="103"/>
      <c r="E1953" s="115"/>
      <c r="F1953" s="100"/>
      <c r="G1953" s="100"/>
      <c r="H1953" s="100">
        <f t="shared" si="30"/>
        <v>0</v>
      </c>
      <c r="I1953" s="101"/>
      <c r="J1953" s="101"/>
    </row>
    <row r="1954" spans="1:10" s="102" customFormat="1" ht="29.25" hidden="1" customHeight="1">
      <c r="A1954" s="94">
        <v>1949</v>
      </c>
      <c r="B1954" s="113"/>
      <c r="C1954" s="114"/>
      <c r="D1954" s="103"/>
      <c r="E1954" s="115"/>
      <c r="F1954" s="100"/>
      <c r="G1954" s="100"/>
      <c r="H1954" s="100">
        <f t="shared" si="30"/>
        <v>0</v>
      </c>
      <c r="I1954" s="101"/>
      <c r="J1954" s="101"/>
    </row>
    <row r="1955" spans="1:10" s="102" customFormat="1" ht="29.25" hidden="1" customHeight="1">
      <c r="A1955" s="94">
        <v>1950</v>
      </c>
      <c r="B1955" s="113"/>
      <c r="C1955" s="114"/>
      <c r="D1955" s="103"/>
      <c r="E1955" s="115"/>
      <c r="F1955" s="100"/>
      <c r="G1955" s="100"/>
      <c r="H1955" s="100">
        <f t="shared" si="30"/>
        <v>0</v>
      </c>
      <c r="I1955" s="101"/>
      <c r="J1955" s="101"/>
    </row>
    <row r="1956" spans="1:10" s="102" customFormat="1" ht="29.25" hidden="1" customHeight="1">
      <c r="A1956" s="94">
        <v>1951</v>
      </c>
      <c r="B1956" s="113"/>
      <c r="C1956" s="114"/>
      <c r="D1956" s="103"/>
      <c r="E1956" s="115"/>
      <c r="F1956" s="100"/>
      <c r="G1956" s="100"/>
      <c r="H1956" s="100">
        <f t="shared" si="30"/>
        <v>0</v>
      </c>
      <c r="I1956" s="101"/>
      <c r="J1956" s="101"/>
    </row>
    <row r="1957" spans="1:10" s="102" customFormat="1" ht="29.25" hidden="1" customHeight="1">
      <c r="A1957" s="94">
        <v>1952</v>
      </c>
      <c r="B1957" s="113"/>
      <c r="C1957" s="114"/>
      <c r="D1957" s="103"/>
      <c r="E1957" s="115"/>
      <c r="F1957" s="100"/>
      <c r="G1957" s="100"/>
      <c r="H1957" s="100">
        <f t="shared" si="30"/>
        <v>0</v>
      </c>
      <c r="I1957" s="101"/>
      <c r="J1957" s="101"/>
    </row>
    <row r="1958" spans="1:10" s="151" customFormat="1" ht="48" hidden="1" customHeight="1">
      <c r="A1958" s="146">
        <v>1953</v>
      </c>
      <c r="B1958" s="147"/>
      <c r="C1958" s="140"/>
      <c r="D1958" s="148"/>
      <c r="E1958" s="141"/>
      <c r="F1958" s="149"/>
      <c r="G1958" s="149"/>
      <c r="H1958" s="149">
        <f t="shared" si="30"/>
        <v>0</v>
      </c>
      <c r="I1958" s="101"/>
      <c r="J1958" s="150"/>
    </row>
    <row r="1959" spans="1:10" s="151" customFormat="1" ht="48" hidden="1" customHeight="1">
      <c r="A1959" s="146">
        <v>1954</v>
      </c>
      <c r="B1959" s="147"/>
      <c r="C1959" s="140"/>
      <c r="D1959" s="148"/>
      <c r="E1959" s="141"/>
      <c r="F1959" s="149"/>
      <c r="G1959" s="149"/>
      <c r="H1959" s="149">
        <f t="shared" si="30"/>
        <v>0</v>
      </c>
      <c r="I1959" s="101"/>
      <c r="J1959" s="150"/>
    </row>
    <row r="1960" spans="1:10" s="151" customFormat="1" ht="48" hidden="1" customHeight="1">
      <c r="A1960" s="146">
        <v>1955</v>
      </c>
      <c r="B1960" s="147"/>
      <c r="C1960" s="140"/>
      <c r="D1960" s="148"/>
      <c r="E1960" s="141"/>
      <c r="F1960" s="149"/>
      <c r="G1960" s="149"/>
      <c r="H1960" s="149">
        <f t="shared" si="30"/>
        <v>0</v>
      </c>
      <c r="I1960" s="101"/>
      <c r="J1960" s="150"/>
    </row>
    <row r="1961" spans="1:10" s="151" customFormat="1" ht="48" hidden="1" customHeight="1">
      <c r="A1961" s="146">
        <v>1956</v>
      </c>
      <c r="B1961" s="147"/>
      <c r="C1961" s="140"/>
      <c r="D1961" s="148"/>
      <c r="E1961" s="141"/>
      <c r="F1961" s="149"/>
      <c r="G1961" s="149"/>
      <c r="H1961" s="149">
        <f t="shared" si="30"/>
        <v>0</v>
      </c>
      <c r="I1961" s="101"/>
      <c r="J1961" s="150"/>
    </row>
    <row r="1962" spans="1:10" s="151" customFormat="1" ht="48" hidden="1" customHeight="1">
      <c r="A1962" s="146">
        <v>1957</v>
      </c>
      <c r="B1962" s="147"/>
      <c r="C1962" s="140"/>
      <c r="D1962" s="148"/>
      <c r="E1962" s="141"/>
      <c r="F1962" s="149"/>
      <c r="G1962" s="149"/>
      <c r="H1962" s="149">
        <f t="shared" si="30"/>
        <v>0</v>
      </c>
      <c r="I1962" s="101"/>
      <c r="J1962" s="150"/>
    </row>
    <row r="1963" spans="1:10" s="151" customFormat="1" ht="48" hidden="1" customHeight="1">
      <c r="A1963" s="146">
        <v>1958</v>
      </c>
      <c r="B1963" s="147"/>
      <c r="C1963" s="140"/>
      <c r="D1963" s="148"/>
      <c r="E1963" s="141"/>
      <c r="F1963" s="149"/>
      <c r="G1963" s="149"/>
      <c r="H1963" s="149">
        <f t="shared" si="30"/>
        <v>0</v>
      </c>
      <c r="I1963" s="101"/>
      <c r="J1963" s="150"/>
    </row>
    <row r="1964" spans="1:10" s="151" customFormat="1" ht="48" hidden="1" customHeight="1">
      <c r="A1964" s="146">
        <v>1959</v>
      </c>
      <c r="B1964" s="147"/>
      <c r="C1964" s="140"/>
      <c r="D1964" s="148"/>
      <c r="E1964" s="141"/>
      <c r="F1964" s="149"/>
      <c r="G1964" s="149"/>
      <c r="H1964" s="149">
        <f t="shared" si="30"/>
        <v>0</v>
      </c>
      <c r="I1964" s="101"/>
      <c r="J1964" s="150"/>
    </row>
    <row r="1965" spans="1:10" s="151" customFormat="1" ht="48" hidden="1" customHeight="1">
      <c r="A1965" s="146">
        <v>1960</v>
      </c>
      <c r="B1965" s="147"/>
      <c r="C1965" s="140"/>
      <c r="D1965" s="148"/>
      <c r="E1965" s="141"/>
      <c r="F1965" s="149"/>
      <c r="G1965" s="149"/>
      <c r="H1965" s="149">
        <f t="shared" si="30"/>
        <v>0</v>
      </c>
      <c r="I1965" s="101"/>
      <c r="J1965" s="150"/>
    </row>
    <row r="1966" spans="1:10" s="151" customFormat="1" ht="48" hidden="1" customHeight="1">
      <c r="A1966" s="146">
        <v>1961</v>
      </c>
      <c r="B1966" s="147"/>
      <c r="C1966" s="140"/>
      <c r="D1966" s="148"/>
      <c r="E1966" s="141"/>
      <c r="F1966" s="149"/>
      <c r="G1966" s="149"/>
      <c r="H1966" s="149">
        <f t="shared" si="30"/>
        <v>0</v>
      </c>
      <c r="I1966" s="101"/>
      <c r="J1966" s="150"/>
    </row>
    <row r="1967" spans="1:10" s="151" customFormat="1" ht="48" hidden="1" customHeight="1">
      <c r="A1967" s="146">
        <v>1962</v>
      </c>
      <c r="B1967" s="147"/>
      <c r="C1967" s="140"/>
      <c r="D1967" s="148"/>
      <c r="E1967" s="141"/>
      <c r="F1967" s="149"/>
      <c r="G1967" s="149"/>
      <c r="H1967" s="149">
        <f t="shared" si="30"/>
        <v>0</v>
      </c>
      <c r="I1967" s="101"/>
      <c r="J1967" s="150"/>
    </row>
    <row r="1968" spans="1:10" s="151" customFormat="1" ht="48" hidden="1" customHeight="1">
      <c r="A1968" s="146">
        <v>1963</v>
      </c>
      <c r="B1968" s="147"/>
      <c r="C1968" s="140"/>
      <c r="D1968" s="148"/>
      <c r="E1968" s="141"/>
      <c r="F1968" s="149"/>
      <c r="G1968" s="149"/>
      <c r="H1968" s="149">
        <f t="shared" si="30"/>
        <v>0</v>
      </c>
      <c r="I1968" s="101"/>
      <c r="J1968" s="150"/>
    </row>
    <row r="1969" spans="1:10" s="151" customFormat="1" ht="48" hidden="1" customHeight="1">
      <c r="A1969" s="146">
        <v>1964</v>
      </c>
      <c r="B1969" s="147"/>
      <c r="C1969" s="140"/>
      <c r="D1969" s="148"/>
      <c r="E1969" s="141"/>
      <c r="F1969" s="149"/>
      <c r="G1969" s="149"/>
      <c r="H1969" s="149">
        <f t="shared" si="30"/>
        <v>0</v>
      </c>
      <c r="I1969" s="101"/>
      <c r="J1969" s="150"/>
    </row>
    <row r="1970" spans="1:10" s="151" customFormat="1" ht="48" hidden="1" customHeight="1">
      <c r="A1970" s="146">
        <v>1965</v>
      </c>
      <c r="B1970" s="147"/>
      <c r="C1970" s="140"/>
      <c r="D1970" s="148"/>
      <c r="E1970" s="141"/>
      <c r="F1970" s="149"/>
      <c r="G1970" s="149"/>
      <c r="H1970" s="149">
        <f t="shared" si="30"/>
        <v>0</v>
      </c>
      <c r="I1970" s="101"/>
      <c r="J1970" s="150"/>
    </row>
    <row r="1971" spans="1:10" s="151" customFormat="1" ht="48" hidden="1" customHeight="1">
      <c r="A1971" s="146">
        <v>1966</v>
      </c>
      <c r="B1971" s="147"/>
      <c r="C1971" s="140"/>
      <c r="D1971" s="148"/>
      <c r="E1971" s="141"/>
      <c r="F1971" s="149"/>
      <c r="G1971" s="149"/>
      <c r="H1971" s="149">
        <f t="shared" si="30"/>
        <v>0</v>
      </c>
      <c r="I1971" s="101"/>
      <c r="J1971" s="150"/>
    </row>
    <row r="1972" spans="1:10" s="151" customFormat="1" ht="48" hidden="1" customHeight="1">
      <c r="A1972" s="146">
        <v>1967</v>
      </c>
      <c r="B1972" s="147"/>
      <c r="C1972" s="140"/>
      <c r="D1972" s="148"/>
      <c r="E1972" s="141"/>
      <c r="F1972" s="149"/>
      <c r="G1972" s="149"/>
      <c r="H1972" s="149">
        <f t="shared" si="30"/>
        <v>0</v>
      </c>
      <c r="I1972" s="101"/>
      <c r="J1972" s="150"/>
    </row>
    <row r="1973" spans="1:10" s="151" customFormat="1" ht="48" hidden="1" customHeight="1">
      <c r="A1973" s="146">
        <v>1968</v>
      </c>
      <c r="B1973" s="147"/>
      <c r="C1973" s="140"/>
      <c r="D1973" s="148"/>
      <c r="E1973" s="141"/>
      <c r="F1973" s="149"/>
      <c r="G1973" s="149"/>
      <c r="H1973" s="149">
        <f t="shared" si="30"/>
        <v>0</v>
      </c>
      <c r="I1973" s="101"/>
      <c r="J1973" s="150"/>
    </row>
    <row r="1974" spans="1:10" s="151" customFormat="1" ht="48" hidden="1" customHeight="1">
      <c r="A1974" s="146">
        <v>1969</v>
      </c>
      <c r="B1974" s="147"/>
      <c r="C1974" s="140"/>
      <c r="D1974" s="148"/>
      <c r="E1974" s="141"/>
      <c r="F1974" s="149"/>
      <c r="G1974" s="149"/>
      <c r="H1974" s="149">
        <f t="shared" si="30"/>
        <v>0</v>
      </c>
      <c r="I1974" s="101"/>
      <c r="J1974" s="150"/>
    </row>
    <row r="1975" spans="1:10" s="151" customFormat="1" ht="48" hidden="1" customHeight="1">
      <c r="A1975" s="146">
        <v>1970</v>
      </c>
      <c r="B1975" s="147"/>
      <c r="C1975" s="140"/>
      <c r="D1975" s="148"/>
      <c r="E1975" s="141"/>
      <c r="F1975" s="149"/>
      <c r="G1975" s="149"/>
      <c r="H1975" s="149">
        <f t="shared" si="30"/>
        <v>0</v>
      </c>
      <c r="I1975" s="101"/>
      <c r="J1975" s="150"/>
    </row>
    <row r="1976" spans="1:10" s="151" customFormat="1" ht="48" hidden="1" customHeight="1">
      <c r="A1976" s="146">
        <v>1971</v>
      </c>
      <c r="B1976" s="147"/>
      <c r="C1976" s="140"/>
      <c r="D1976" s="148"/>
      <c r="E1976" s="141"/>
      <c r="F1976" s="149"/>
      <c r="G1976" s="149"/>
      <c r="H1976" s="149">
        <f t="shared" si="30"/>
        <v>0</v>
      </c>
      <c r="I1976" s="101"/>
      <c r="J1976" s="150"/>
    </row>
    <row r="1977" spans="1:10" s="151" customFormat="1" ht="48" hidden="1" customHeight="1">
      <c r="A1977" s="146">
        <v>1972</v>
      </c>
      <c r="B1977" s="147"/>
      <c r="C1977" s="140"/>
      <c r="D1977" s="148"/>
      <c r="E1977" s="141"/>
      <c r="F1977" s="149"/>
      <c r="G1977" s="149"/>
      <c r="H1977" s="149">
        <f t="shared" si="30"/>
        <v>0</v>
      </c>
      <c r="I1977" s="101"/>
      <c r="J1977" s="150"/>
    </row>
    <row r="1978" spans="1:10" s="151" customFormat="1" ht="48" hidden="1" customHeight="1">
      <c r="A1978" s="146">
        <v>1973</v>
      </c>
      <c r="B1978" s="147"/>
      <c r="C1978" s="140"/>
      <c r="D1978" s="148"/>
      <c r="E1978" s="141"/>
      <c r="F1978" s="149"/>
      <c r="G1978" s="149"/>
      <c r="H1978" s="149">
        <f t="shared" si="30"/>
        <v>0</v>
      </c>
      <c r="I1978" s="101"/>
      <c r="J1978" s="150"/>
    </row>
    <row r="1979" spans="1:10" s="151" customFormat="1" ht="48" hidden="1" customHeight="1">
      <c r="A1979" s="146">
        <v>1974</v>
      </c>
      <c r="B1979" s="147"/>
      <c r="C1979" s="140"/>
      <c r="D1979" s="148"/>
      <c r="E1979" s="141"/>
      <c r="F1979" s="149"/>
      <c r="G1979" s="149"/>
      <c r="H1979" s="149">
        <f t="shared" si="30"/>
        <v>0</v>
      </c>
      <c r="I1979" s="101"/>
      <c r="J1979" s="150"/>
    </row>
    <row r="1980" spans="1:10" s="151" customFormat="1" ht="48" hidden="1" customHeight="1">
      <c r="A1980" s="146">
        <v>1975</v>
      </c>
      <c r="B1980" s="147"/>
      <c r="C1980" s="140"/>
      <c r="D1980" s="148"/>
      <c r="E1980" s="141"/>
      <c r="F1980" s="149"/>
      <c r="G1980" s="149"/>
      <c r="H1980" s="149">
        <f t="shared" si="30"/>
        <v>0</v>
      </c>
      <c r="I1980" s="101"/>
      <c r="J1980" s="150"/>
    </row>
    <row r="1981" spans="1:10" s="151" customFormat="1" ht="48" hidden="1" customHeight="1">
      <c r="A1981" s="146">
        <v>1976</v>
      </c>
      <c r="B1981" s="147"/>
      <c r="C1981" s="140"/>
      <c r="D1981" s="148"/>
      <c r="E1981" s="141"/>
      <c r="F1981" s="149"/>
      <c r="G1981" s="149"/>
      <c r="H1981" s="149">
        <f t="shared" si="30"/>
        <v>0</v>
      </c>
      <c r="I1981" s="101"/>
      <c r="J1981" s="150"/>
    </row>
    <row r="1982" spans="1:10" s="151" customFormat="1" ht="48" hidden="1" customHeight="1">
      <c r="A1982" s="146">
        <v>1977</v>
      </c>
      <c r="B1982" s="147"/>
      <c r="C1982" s="140"/>
      <c r="D1982" s="148"/>
      <c r="E1982" s="141"/>
      <c r="F1982" s="149"/>
      <c r="G1982" s="149"/>
      <c r="H1982" s="149">
        <f t="shared" si="30"/>
        <v>0</v>
      </c>
      <c r="I1982" s="101"/>
      <c r="J1982" s="150"/>
    </row>
    <row r="1983" spans="1:10" s="151" customFormat="1" ht="48" hidden="1" customHeight="1">
      <c r="A1983" s="146">
        <v>1978</v>
      </c>
      <c r="B1983" s="147"/>
      <c r="C1983" s="140"/>
      <c r="D1983" s="148"/>
      <c r="E1983" s="141"/>
      <c r="F1983" s="149"/>
      <c r="G1983" s="149"/>
      <c r="H1983" s="149">
        <f t="shared" si="30"/>
        <v>0</v>
      </c>
      <c r="I1983" s="101"/>
      <c r="J1983" s="150"/>
    </row>
    <row r="1984" spans="1:10" s="151" customFormat="1" ht="48" hidden="1" customHeight="1">
      <c r="A1984" s="146">
        <v>1979</v>
      </c>
      <c r="B1984" s="147"/>
      <c r="C1984" s="140"/>
      <c r="D1984" s="148"/>
      <c r="E1984" s="141"/>
      <c r="F1984" s="149"/>
      <c r="G1984" s="149"/>
      <c r="H1984" s="149">
        <f t="shared" si="30"/>
        <v>0</v>
      </c>
      <c r="I1984" s="101"/>
      <c r="J1984" s="150"/>
    </row>
    <row r="1985" spans="1:10" s="151" customFormat="1" ht="48" hidden="1" customHeight="1">
      <c r="A1985" s="146">
        <v>1980</v>
      </c>
      <c r="B1985" s="147"/>
      <c r="C1985" s="140"/>
      <c r="D1985" s="148"/>
      <c r="E1985" s="141"/>
      <c r="F1985" s="149"/>
      <c r="G1985" s="149"/>
      <c r="H1985" s="149">
        <f t="shared" si="30"/>
        <v>0</v>
      </c>
      <c r="I1985" s="101"/>
      <c r="J1985" s="150"/>
    </row>
    <row r="1986" spans="1:10" s="151" customFormat="1" ht="48" hidden="1" customHeight="1">
      <c r="A1986" s="146">
        <v>1981</v>
      </c>
      <c r="B1986" s="147"/>
      <c r="C1986" s="140"/>
      <c r="D1986" s="148"/>
      <c r="E1986" s="141"/>
      <c r="F1986" s="149"/>
      <c r="G1986" s="149"/>
      <c r="H1986" s="149">
        <f t="shared" si="30"/>
        <v>0</v>
      </c>
      <c r="I1986" s="101"/>
      <c r="J1986" s="150"/>
    </row>
    <row r="1987" spans="1:10" s="151" customFormat="1" ht="48" hidden="1" customHeight="1">
      <c r="A1987" s="146">
        <v>1982</v>
      </c>
      <c r="B1987" s="147"/>
      <c r="C1987" s="140"/>
      <c r="D1987" s="148"/>
      <c r="E1987" s="141"/>
      <c r="F1987" s="149"/>
      <c r="G1987" s="149"/>
      <c r="H1987" s="149">
        <f t="shared" si="30"/>
        <v>0</v>
      </c>
      <c r="I1987" s="101"/>
      <c r="J1987" s="150"/>
    </row>
    <row r="1988" spans="1:10" s="151" customFormat="1" ht="48" hidden="1" customHeight="1">
      <c r="A1988" s="146">
        <v>1983</v>
      </c>
      <c r="B1988" s="147"/>
      <c r="C1988" s="140"/>
      <c r="D1988" s="148"/>
      <c r="E1988" s="141"/>
      <c r="F1988" s="149"/>
      <c r="G1988" s="149"/>
      <c r="H1988" s="149">
        <f t="shared" si="30"/>
        <v>0</v>
      </c>
      <c r="I1988" s="101"/>
      <c r="J1988" s="150"/>
    </row>
    <row r="1989" spans="1:10" s="151" customFormat="1" ht="48" hidden="1" customHeight="1">
      <c r="A1989" s="146">
        <v>1984</v>
      </c>
      <c r="B1989" s="147"/>
      <c r="C1989" s="140"/>
      <c r="D1989" s="148"/>
      <c r="E1989" s="141"/>
      <c r="F1989" s="149"/>
      <c r="G1989" s="149"/>
      <c r="H1989" s="149">
        <f t="shared" si="30"/>
        <v>0</v>
      </c>
      <c r="I1989" s="101"/>
      <c r="J1989" s="150"/>
    </row>
    <row r="1990" spans="1:10" s="151" customFormat="1" ht="48" hidden="1" customHeight="1">
      <c r="A1990" s="146">
        <v>1985</v>
      </c>
      <c r="B1990" s="147"/>
      <c r="C1990" s="140"/>
      <c r="D1990" s="148"/>
      <c r="E1990" s="141"/>
      <c r="F1990" s="149"/>
      <c r="G1990" s="149"/>
      <c r="H1990" s="149">
        <f t="shared" si="30"/>
        <v>0</v>
      </c>
      <c r="I1990" s="101"/>
      <c r="J1990" s="150"/>
    </row>
    <row r="1991" spans="1:10" s="151" customFormat="1" ht="48" hidden="1" customHeight="1">
      <c r="A1991" s="146">
        <v>1986</v>
      </c>
      <c r="B1991" s="147"/>
      <c r="C1991" s="140"/>
      <c r="D1991" s="148"/>
      <c r="E1991" s="141"/>
      <c r="F1991" s="149"/>
      <c r="G1991" s="149"/>
      <c r="H1991" s="149">
        <f t="shared" ref="H1991:H2054" si="31">F1991+G1991</f>
        <v>0</v>
      </c>
      <c r="I1991" s="101"/>
      <c r="J1991" s="150"/>
    </row>
    <row r="1992" spans="1:10" s="151" customFormat="1" ht="48" hidden="1" customHeight="1">
      <c r="A1992" s="146">
        <v>1987</v>
      </c>
      <c r="B1992" s="147"/>
      <c r="C1992" s="140"/>
      <c r="D1992" s="148"/>
      <c r="E1992" s="141"/>
      <c r="F1992" s="149"/>
      <c r="G1992" s="149"/>
      <c r="H1992" s="149">
        <f t="shared" si="31"/>
        <v>0</v>
      </c>
      <c r="I1992" s="101"/>
      <c r="J1992" s="150"/>
    </row>
    <row r="1993" spans="1:10" s="151" customFormat="1" ht="48" hidden="1" customHeight="1">
      <c r="A1993" s="146">
        <v>1988</v>
      </c>
      <c r="B1993" s="152"/>
      <c r="C1993" s="153"/>
      <c r="D1993" s="148"/>
      <c r="E1993" s="145"/>
      <c r="F1993" s="149"/>
      <c r="G1993" s="154"/>
      <c r="H1993" s="154">
        <f t="shared" si="31"/>
        <v>0</v>
      </c>
      <c r="I1993" s="101"/>
      <c r="J1993" s="150"/>
    </row>
    <row r="1994" spans="1:10" s="151" customFormat="1" ht="48" hidden="1" customHeight="1">
      <c r="A1994" s="146">
        <v>1989</v>
      </c>
      <c r="B1994" s="152"/>
      <c r="C1994" s="153"/>
      <c r="D1994" s="148"/>
      <c r="E1994" s="145"/>
      <c r="F1994" s="154"/>
      <c r="G1994" s="154"/>
      <c r="H1994" s="154">
        <f t="shared" si="31"/>
        <v>0</v>
      </c>
      <c r="I1994" s="101"/>
      <c r="J1994" s="150"/>
    </row>
    <row r="1995" spans="1:10" s="151" customFormat="1" ht="48" hidden="1" customHeight="1">
      <c r="A1995" s="146">
        <v>1990</v>
      </c>
      <c r="B1995" s="152"/>
      <c r="C1995" s="153"/>
      <c r="D1995" s="148"/>
      <c r="E1995" s="145"/>
      <c r="F1995" s="154"/>
      <c r="G1995" s="154"/>
      <c r="H1995" s="154">
        <f t="shared" si="31"/>
        <v>0</v>
      </c>
      <c r="I1995" s="101"/>
      <c r="J1995" s="150"/>
    </row>
    <row r="1996" spans="1:10" s="151" customFormat="1" ht="48" hidden="1" customHeight="1">
      <c r="A1996" s="146">
        <v>1991</v>
      </c>
      <c r="B1996" s="152"/>
      <c r="C1996" s="153"/>
      <c r="D1996" s="148"/>
      <c r="E1996" s="145"/>
      <c r="F1996" s="154"/>
      <c r="G1996" s="154"/>
      <c r="H1996" s="154">
        <f t="shared" si="31"/>
        <v>0</v>
      </c>
      <c r="I1996" s="101"/>
      <c r="J1996" s="150"/>
    </row>
    <row r="1997" spans="1:10" s="151" customFormat="1" ht="48" hidden="1" customHeight="1">
      <c r="A1997" s="146">
        <v>1992</v>
      </c>
      <c r="B1997" s="152"/>
      <c r="C1997" s="153"/>
      <c r="D1997" s="148"/>
      <c r="E1997" s="145"/>
      <c r="F1997" s="154"/>
      <c r="G1997" s="154"/>
      <c r="H1997" s="154">
        <f t="shared" si="31"/>
        <v>0</v>
      </c>
      <c r="I1997" s="101"/>
      <c r="J1997" s="150"/>
    </row>
    <row r="1998" spans="1:10" s="151" customFormat="1" ht="48" hidden="1" customHeight="1">
      <c r="A1998" s="146">
        <v>1993</v>
      </c>
      <c r="B1998" s="152"/>
      <c r="C1998" s="153"/>
      <c r="D1998" s="148"/>
      <c r="E1998" s="145"/>
      <c r="F1998" s="154"/>
      <c r="G1998" s="154"/>
      <c r="H1998" s="154">
        <f t="shared" si="31"/>
        <v>0</v>
      </c>
      <c r="I1998" s="101"/>
      <c r="J1998" s="150"/>
    </row>
    <row r="1999" spans="1:10" s="151" customFormat="1" ht="48" hidden="1" customHeight="1">
      <c r="A1999" s="146">
        <v>1994</v>
      </c>
      <c r="B1999" s="152"/>
      <c r="C1999" s="153"/>
      <c r="D1999" s="148"/>
      <c r="E1999" s="145"/>
      <c r="F1999" s="154"/>
      <c r="G1999" s="154"/>
      <c r="H1999" s="154">
        <f t="shared" si="31"/>
        <v>0</v>
      </c>
      <c r="I1999" s="101"/>
      <c r="J1999" s="150"/>
    </row>
    <row r="2000" spans="1:10" s="151" customFormat="1" ht="48" hidden="1" customHeight="1">
      <c r="A2000" s="146">
        <v>1995</v>
      </c>
      <c r="B2000" s="152"/>
      <c r="C2000" s="153"/>
      <c r="D2000" s="148"/>
      <c r="E2000" s="145"/>
      <c r="F2000" s="154"/>
      <c r="G2000" s="154"/>
      <c r="H2000" s="154">
        <f t="shared" si="31"/>
        <v>0</v>
      </c>
      <c r="I2000" s="101"/>
      <c r="J2000" s="150"/>
    </row>
    <row r="2001" spans="1:10" s="151" customFormat="1" ht="48" hidden="1" customHeight="1">
      <c r="A2001" s="146">
        <v>1996</v>
      </c>
      <c r="B2001" s="152"/>
      <c r="C2001" s="153"/>
      <c r="D2001" s="148"/>
      <c r="E2001" s="145"/>
      <c r="F2001" s="154"/>
      <c r="G2001" s="154"/>
      <c r="H2001" s="154">
        <f t="shared" si="31"/>
        <v>0</v>
      </c>
      <c r="I2001" s="101"/>
      <c r="J2001" s="150"/>
    </row>
    <row r="2002" spans="1:10" s="151" customFormat="1" ht="48" hidden="1" customHeight="1">
      <c r="A2002" s="146">
        <v>1997</v>
      </c>
      <c r="B2002" s="152"/>
      <c r="C2002" s="153"/>
      <c r="D2002" s="148"/>
      <c r="E2002" s="145"/>
      <c r="F2002" s="154"/>
      <c r="G2002" s="154"/>
      <c r="H2002" s="154">
        <f t="shared" si="31"/>
        <v>0</v>
      </c>
      <c r="I2002" s="101"/>
      <c r="J2002" s="150"/>
    </row>
    <row r="2003" spans="1:10" s="151" customFormat="1" ht="48" hidden="1" customHeight="1">
      <c r="A2003" s="146">
        <v>1998</v>
      </c>
      <c r="B2003" s="152"/>
      <c r="C2003" s="153"/>
      <c r="D2003" s="148"/>
      <c r="E2003" s="145"/>
      <c r="F2003" s="154"/>
      <c r="G2003" s="154"/>
      <c r="H2003" s="154">
        <f t="shared" si="31"/>
        <v>0</v>
      </c>
      <c r="I2003" s="101"/>
      <c r="J2003" s="150"/>
    </row>
    <row r="2004" spans="1:10" s="151" customFormat="1" ht="48" hidden="1" customHeight="1">
      <c r="A2004" s="146">
        <v>1999</v>
      </c>
      <c r="B2004" s="152"/>
      <c r="C2004" s="153"/>
      <c r="D2004" s="148"/>
      <c r="E2004" s="145"/>
      <c r="F2004" s="154"/>
      <c r="G2004" s="154"/>
      <c r="H2004" s="154">
        <f t="shared" si="31"/>
        <v>0</v>
      </c>
      <c r="I2004" s="101"/>
      <c r="J2004" s="150"/>
    </row>
    <row r="2005" spans="1:10" s="151" customFormat="1" ht="48" hidden="1" customHeight="1">
      <c r="A2005" s="146">
        <v>2000</v>
      </c>
      <c r="B2005" s="152"/>
      <c r="C2005" s="153"/>
      <c r="D2005" s="148"/>
      <c r="E2005" s="145"/>
      <c r="F2005" s="154"/>
      <c r="G2005" s="154"/>
      <c r="H2005" s="154">
        <f t="shared" si="31"/>
        <v>0</v>
      </c>
      <c r="I2005" s="101"/>
      <c r="J2005" s="150"/>
    </row>
    <row r="2006" spans="1:10" s="151" customFormat="1" ht="48" hidden="1" customHeight="1">
      <c r="A2006" s="146">
        <v>2001</v>
      </c>
      <c r="B2006" s="152"/>
      <c r="C2006" s="153"/>
      <c r="D2006" s="148"/>
      <c r="E2006" s="145"/>
      <c r="F2006" s="154"/>
      <c r="G2006" s="154"/>
      <c r="H2006" s="154">
        <f t="shared" si="31"/>
        <v>0</v>
      </c>
      <c r="I2006" s="101"/>
      <c r="J2006" s="150"/>
    </row>
    <row r="2007" spans="1:10" s="151" customFormat="1" ht="48" hidden="1" customHeight="1">
      <c r="A2007" s="146">
        <v>2002</v>
      </c>
      <c r="B2007" s="152"/>
      <c r="C2007" s="153"/>
      <c r="D2007" s="148"/>
      <c r="E2007" s="145"/>
      <c r="F2007" s="154"/>
      <c r="G2007" s="154"/>
      <c r="H2007" s="154">
        <f t="shared" si="31"/>
        <v>0</v>
      </c>
      <c r="I2007" s="101"/>
      <c r="J2007" s="150"/>
    </row>
    <row r="2008" spans="1:10" s="151" customFormat="1" ht="48" hidden="1" customHeight="1">
      <c r="A2008" s="146">
        <v>2003</v>
      </c>
      <c r="B2008" s="152"/>
      <c r="C2008" s="153"/>
      <c r="D2008" s="148"/>
      <c r="E2008" s="145"/>
      <c r="F2008" s="154"/>
      <c r="G2008" s="154"/>
      <c r="H2008" s="154">
        <f t="shared" si="31"/>
        <v>0</v>
      </c>
      <c r="I2008" s="101"/>
      <c r="J2008" s="150"/>
    </row>
    <row r="2009" spans="1:10" s="151" customFormat="1" ht="48" hidden="1" customHeight="1">
      <c r="A2009" s="146">
        <v>2004</v>
      </c>
      <c r="B2009" s="152"/>
      <c r="C2009" s="153"/>
      <c r="D2009" s="148"/>
      <c r="E2009" s="145"/>
      <c r="F2009" s="154"/>
      <c r="G2009" s="154"/>
      <c r="H2009" s="154">
        <f t="shared" si="31"/>
        <v>0</v>
      </c>
      <c r="I2009" s="101"/>
      <c r="J2009" s="150"/>
    </row>
    <row r="2010" spans="1:10" s="151" customFormat="1" ht="48" hidden="1" customHeight="1">
      <c r="A2010" s="146">
        <v>2005</v>
      </c>
      <c r="B2010" s="152"/>
      <c r="C2010" s="153"/>
      <c r="D2010" s="148"/>
      <c r="E2010" s="145"/>
      <c r="F2010" s="154"/>
      <c r="G2010" s="154"/>
      <c r="H2010" s="154">
        <f t="shared" si="31"/>
        <v>0</v>
      </c>
      <c r="I2010" s="101"/>
      <c r="J2010" s="150"/>
    </row>
    <row r="2011" spans="1:10" s="151" customFormat="1" ht="48" hidden="1" customHeight="1">
      <c r="A2011" s="146">
        <v>2006</v>
      </c>
      <c r="B2011" s="152"/>
      <c r="C2011" s="153"/>
      <c r="D2011" s="148"/>
      <c r="E2011" s="145"/>
      <c r="F2011" s="154"/>
      <c r="G2011" s="154"/>
      <c r="H2011" s="154">
        <f t="shared" si="31"/>
        <v>0</v>
      </c>
      <c r="I2011" s="101"/>
      <c r="J2011" s="150"/>
    </row>
    <row r="2012" spans="1:10" s="151" customFormat="1" ht="48" hidden="1" customHeight="1">
      <c r="A2012" s="146">
        <v>2007</v>
      </c>
      <c r="B2012" s="152"/>
      <c r="C2012" s="153"/>
      <c r="D2012" s="148"/>
      <c r="E2012" s="145"/>
      <c r="F2012" s="154"/>
      <c r="G2012" s="154"/>
      <c r="H2012" s="154">
        <f t="shared" si="31"/>
        <v>0</v>
      </c>
      <c r="I2012" s="101"/>
      <c r="J2012" s="150"/>
    </row>
    <row r="2013" spans="1:10" s="151" customFormat="1" ht="48" hidden="1" customHeight="1">
      <c r="A2013" s="146">
        <v>2008</v>
      </c>
      <c r="B2013" s="152"/>
      <c r="C2013" s="153"/>
      <c r="D2013" s="148"/>
      <c r="E2013" s="145"/>
      <c r="F2013" s="154"/>
      <c r="G2013" s="154"/>
      <c r="H2013" s="154">
        <f t="shared" si="31"/>
        <v>0</v>
      </c>
      <c r="I2013" s="101"/>
      <c r="J2013" s="150"/>
    </row>
    <row r="2014" spans="1:10" s="151" customFormat="1" ht="48" hidden="1" customHeight="1">
      <c r="A2014" s="146">
        <v>2009</v>
      </c>
      <c r="B2014" s="152"/>
      <c r="C2014" s="153"/>
      <c r="D2014" s="148"/>
      <c r="E2014" s="145"/>
      <c r="F2014" s="154"/>
      <c r="G2014" s="154"/>
      <c r="H2014" s="154">
        <f t="shared" si="31"/>
        <v>0</v>
      </c>
      <c r="I2014" s="101"/>
      <c r="J2014" s="150"/>
    </row>
    <row r="2015" spans="1:10" s="151" customFormat="1" ht="48" hidden="1" customHeight="1">
      <c r="A2015" s="146">
        <v>2010</v>
      </c>
      <c r="B2015" s="152"/>
      <c r="C2015" s="153"/>
      <c r="D2015" s="148"/>
      <c r="E2015" s="145"/>
      <c r="F2015" s="154"/>
      <c r="G2015" s="154"/>
      <c r="H2015" s="154">
        <f t="shared" si="31"/>
        <v>0</v>
      </c>
      <c r="I2015" s="101"/>
      <c r="J2015" s="150"/>
    </row>
    <row r="2016" spans="1:10" s="151" customFormat="1" ht="48" hidden="1" customHeight="1">
      <c r="A2016" s="146">
        <v>2011</v>
      </c>
      <c r="B2016" s="152"/>
      <c r="C2016" s="153"/>
      <c r="D2016" s="148"/>
      <c r="E2016" s="145"/>
      <c r="F2016" s="154"/>
      <c r="G2016" s="154"/>
      <c r="H2016" s="154">
        <f t="shared" si="31"/>
        <v>0</v>
      </c>
      <c r="I2016" s="101"/>
      <c r="J2016" s="150"/>
    </row>
    <row r="2017" spans="1:10" s="151" customFormat="1" ht="48" hidden="1" customHeight="1">
      <c r="A2017" s="146">
        <v>2012</v>
      </c>
      <c r="B2017" s="152"/>
      <c r="C2017" s="153"/>
      <c r="D2017" s="148"/>
      <c r="E2017" s="145"/>
      <c r="F2017" s="154"/>
      <c r="G2017" s="154"/>
      <c r="H2017" s="154">
        <f t="shared" si="31"/>
        <v>0</v>
      </c>
      <c r="I2017" s="101"/>
      <c r="J2017" s="150"/>
    </row>
    <row r="2018" spans="1:10" s="151" customFormat="1" ht="48" hidden="1" customHeight="1">
      <c r="A2018" s="146">
        <v>2013</v>
      </c>
      <c r="B2018" s="152"/>
      <c r="C2018" s="153"/>
      <c r="D2018" s="148"/>
      <c r="E2018" s="145"/>
      <c r="F2018" s="154"/>
      <c r="G2018" s="154"/>
      <c r="H2018" s="154">
        <f t="shared" si="31"/>
        <v>0</v>
      </c>
      <c r="I2018" s="101"/>
      <c r="J2018" s="150"/>
    </row>
    <row r="2019" spans="1:10" s="151" customFormat="1" ht="48" hidden="1" customHeight="1">
      <c r="A2019" s="146">
        <v>2014</v>
      </c>
      <c r="B2019" s="152"/>
      <c r="C2019" s="153"/>
      <c r="D2019" s="148"/>
      <c r="E2019" s="145"/>
      <c r="F2019" s="154"/>
      <c r="G2019" s="154"/>
      <c r="H2019" s="154">
        <f t="shared" si="31"/>
        <v>0</v>
      </c>
      <c r="I2019" s="101"/>
      <c r="J2019" s="150"/>
    </row>
    <row r="2020" spans="1:10" s="151" customFormat="1" ht="48" hidden="1" customHeight="1">
      <c r="A2020" s="146">
        <v>2015</v>
      </c>
      <c r="B2020" s="152"/>
      <c r="C2020" s="153"/>
      <c r="D2020" s="148"/>
      <c r="E2020" s="145"/>
      <c r="F2020" s="154"/>
      <c r="G2020" s="154"/>
      <c r="H2020" s="154">
        <f t="shared" si="31"/>
        <v>0</v>
      </c>
      <c r="I2020" s="101"/>
      <c r="J2020" s="150"/>
    </row>
    <row r="2021" spans="1:10" s="151" customFormat="1" ht="48" hidden="1" customHeight="1">
      <c r="A2021" s="146">
        <v>2016</v>
      </c>
      <c r="B2021" s="152"/>
      <c r="C2021" s="153"/>
      <c r="D2021" s="148"/>
      <c r="E2021" s="145"/>
      <c r="F2021" s="154"/>
      <c r="G2021" s="154"/>
      <c r="H2021" s="154">
        <f t="shared" si="31"/>
        <v>0</v>
      </c>
      <c r="I2021" s="101"/>
      <c r="J2021" s="150"/>
    </row>
    <row r="2022" spans="1:10" s="151" customFormat="1" ht="48" hidden="1" customHeight="1">
      <c r="A2022" s="146">
        <v>2017</v>
      </c>
      <c r="B2022" s="152"/>
      <c r="C2022" s="153"/>
      <c r="D2022" s="148"/>
      <c r="E2022" s="145"/>
      <c r="F2022" s="154"/>
      <c r="G2022" s="154"/>
      <c r="H2022" s="154">
        <f t="shared" si="31"/>
        <v>0</v>
      </c>
      <c r="I2022" s="101"/>
      <c r="J2022" s="150"/>
    </row>
    <row r="2023" spans="1:10" s="102" customFormat="1" ht="29.25" hidden="1" customHeight="1">
      <c r="A2023" s="94">
        <v>2018</v>
      </c>
      <c r="B2023" s="113"/>
      <c r="C2023" s="114"/>
      <c r="D2023" s="103"/>
      <c r="E2023" s="115"/>
      <c r="F2023" s="100"/>
      <c r="G2023" s="100"/>
      <c r="H2023" s="100">
        <f t="shared" si="31"/>
        <v>0</v>
      </c>
      <c r="I2023" s="101"/>
      <c r="J2023" s="101"/>
    </row>
    <row r="2024" spans="1:10" s="102" customFormat="1" ht="29.25" hidden="1" customHeight="1">
      <c r="A2024" s="94">
        <v>2019</v>
      </c>
      <c r="B2024" s="113"/>
      <c r="C2024" s="114"/>
      <c r="D2024" s="103"/>
      <c r="E2024" s="115"/>
      <c r="F2024" s="100"/>
      <c r="G2024" s="100"/>
      <c r="H2024" s="100">
        <f t="shared" si="31"/>
        <v>0</v>
      </c>
      <c r="I2024" s="101"/>
      <c r="J2024" s="101"/>
    </row>
    <row r="2025" spans="1:10" s="102" customFormat="1" ht="29.25" hidden="1" customHeight="1">
      <c r="A2025" s="94">
        <v>2020</v>
      </c>
      <c r="B2025" s="113"/>
      <c r="C2025" s="114"/>
      <c r="D2025" s="103"/>
      <c r="E2025" s="115"/>
      <c r="F2025" s="100"/>
      <c r="G2025" s="100"/>
      <c r="H2025" s="100">
        <f t="shared" si="31"/>
        <v>0</v>
      </c>
      <c r="I2025" s="101"/>
      <c r="J2025" s="101"/>
    </row>
    <row r="2026" spans="1:10" s="102" customFormat="1" ht="29.25" hidden="1" customHeight="1">
      <c r="A2026" s="94">
        <v>2021</v>
      </c>
      <c r="B2026" s="113"/>
      <c r="C2026" s="114"/>
      <c r="D2026" s="103"/>
      <c r="E2026" s="115"/>
      <c r="F2026" s="100"/>
      <c r="G2026" s="100"/>
      <c r="H2026" s="100">
        <f t="shared" si="31"/>
        <v>0</v>
      </c>
      <c r="I2026" s="101"/>
      <c r="J2026" s="101"/>
    </row>
    <row r="2027" spans="1:10" s="102" customFormat="1" ht="29.25" hidden="1" customHeight="1">
      <c r="A2027" s="94">
        <v>2022</v>
      </c>
      <c r="B2027" s="113"/>
      <c r="C2027" s="114"/>
      <c r="D2027" s="103"/>
      <c r="E2027" s="115"/>
      <c r="F2027" s="100"/>
      <c r="G2027" s="100"/>
      <c r="H2027" s="100">
        <f t="shared" si="31"/>
        <v>0</v>
      </c>
      <c r="I2027" s="101"/>
      <c r="J2027" s="101"/>
    </row>
    <row r="2028" spans="1:10" s="102" customFormat="1" ht="29.25" hidden="1" customHeight="1">
      <c r="A2028" s="94">
        <v>2023</v>
      </c>
      <c r="B2028" s="113"/>
      <c r="C2028" s="114"/>
      <c r="D2028" s="103"/>
      <c r="E2028" s="115"/>
      <c r="F2028" s="100"/>
      <c r="G2028" s="100"/>
      <c r="H2028" s="100">
        <f t="shared" si="31"/>
        <v>0</v>
      </c>
      <c r="I2028" s="101"/>
      <c r="J2028" s="101"/>
    </row>
    <row r="2029" spans="1:10" s="102" customFormat="1" ht="29.25" hidden="1" customHeight="1">
      <c r="A2029" s="94">
        <v>2024</v>
      </c>
      <c r="B2029" s="113"/>
      <c r="C2029" s="114"/>
      <c r="D2029" s="103"/>
      <c r="E2029" s="115"/>
      <c r="F2029" s="100"/>
      <c r="G2029" s="100"/>
      <c r="H2029" s="100">
        <f t="shared" si="31"/>
        <v>0</v>
      </c>
      <c r="I2029" s="101"/>
      <c r="J2029" s="101"/>
    </row>
    <row r="2030" spans="1:10" s="102" customFormat="1" ht="29.25" hidden="1" customHeight="1">
      <c r="A2030" s="94">
        <v>2025</v>
      </c>
      <c r="B2030" s="113"/>
      <c r="C2030" s="114"/>
      <c r="D2030" s="103"/>
      <c r="E2030" s="115"/>
      <c r="F2030" s="100"/>
      <c r="G2030" s="100"/>
      <c r="H2030" s="100">
        <f t="shared" si="31"/>
        <v>0</v>
      </c>
      <c r="I2030" s="101"/>
      <c r="J2030" s="101"/>
    </row>
    <row r="2031" spans="1:10" s="102" customFormat="1" ht="29.25" hidden="1" customHeight="1">
      <c r="A2031" s="94">
        <v>2026</v>
      </c>
      <c r="B2031" s="113"/>
      <c r="C2031" s="114"/>
      <c r="D2031" s="103"/>
      <c r="E2031" s="115"/>
      <c r="F2031" s="100"/>
      <c r="G2031" s="100"/>
      <c r="H2031" s="100">
        <f t="shared" si="31"/>
        <v>0</v>
      </c>
      <c r="I2031" s="101"/>
      <c r="J2031" s="101"/>
    </row>
    <row r="2032" spans="1:10" s="102" customFormat="1" ht="29.25" hidden="1" customHeight="1">
      <c r="A2032" s="94">
        <v>2027</v>
      </c>
      <c r="B2032" s="113"/>
      <c r="C2032" s="114"/>
      <c r="D2032" s="103"/>
      <c r="E2032" s="115"/>
      <c r="F2032" s="100"/>
      <c r="G2032" s="100"/>
      <c r="H2032" s="100">
        <f t="shared" si="31"/>
        <v>0</v>
      </c>
      <c r="I2032" s="101"/>
      <c r="J2032" s="101"/>
    </row>
    <row r="2033" spans="1:10" s="102" customFormat="1" ht="29.25" hidden="1" customHeight="1">
      <c r="A2033" s="94">
        <v>2028</v>
      </c>
      <c r="B2033" s="113"/>
      <c r="C2033" s="114"/>
      <c r="D2033" s="103"/>
      <c r="E2033" s="115"/>
      <c r="F2033" s="100"/>
      <c r="G2033" s="100"/>
      <c r="H2033" s="100">
        <f t="shared" si="31"/>
        <v>0</v>
      </c>
      <c r="I2033" s="101"/>
      <c r="J2033" s="101"/>
    </row>
    <row r="2034" spans="1:10" s="102" customFormat="1" ht="29.25" hidden="1" customHeight="1">
      <c r="A2034" s="94">
        <v>2029</v>
      </c>
      <c r="B2034" s="113"/>
      <c r="C2034" s="114"/>
      <c r="D2034" s="103"/>
      <c r="E2034" s="115"/>
      <c r="F2034" s="100"/>
      <c r="G2034" s="100"/>
      <c r="H2034" s="100">
        <f t="shared" si="31"/>
        <v>0</v>
      </c>
      <c r="I2034" s="101"/>
      <c r="J2034" s="101"/>
    </row>
    <row r="2035" spans="1:10" s="102" customFormat="1" ht="29.25" hidden="1" customHeight="1">
      <c r="A2035" s="94">
        <v>2030</v>
      </c>
      <c r="B2035" s="113"/>
      <c r="C2035" s="114"/>
      <c r="D2035" s="103"/>
      <c r="E2035" s="115"/>
      <c r="F2035" s="100"/>
      <c r="G2035" s="100"/>
      <c r="H2035" s="100">
        <f t="shared" si="31"/>
        <v>0</v>
      </c>
      <c r="I2035" s="101"/>
      <c r="J2035" s="101"/>
    </row>
    <row r="2036" spans="1:10" s="102" customFormat="1" ht="29.25" hidden="1" customHeight="1">
      <c r="A2036" s="94">
        <v>2031</v>
      </c>
      <c r="B2036" s="113"/>
      <c r="C2036" s="114"/>
      <c r="D2036" s="103"/>
      <c r="E2036" s="115"/>
      <c r="F2036" s="100"/>
      <c r="G2036" s="100"/>
      <c r="H2036" s="100">
        <f t="shared" si="31"/>
        <v>0</v>
      </c>
      <c r="I2036" s="101"/>
      <c r="J2036" s="101"/>
    </row>
    <row r="2037" spans="1:10" s="102" customFormat="1" ht="29.25" hidden="1" customHeight="1">
      <c r="A2037" s="94">
        <v>2032</v>
      </c>
      <c r="B2037" s="113"/>
      <c r="C2037" s="114"/>
      <c r="D2037" s="103"/>
      <c r="E2037" s="115"/>
      <c r="F2037" s="100"/>
      <c r="G2037" s="100"/>
      <c r="H2037" s="100">
        <f t="shared" si="31"/>
        <v>0</v>
      </c>
      <c r="I2037" s="101"/>
      <c r="J2037" s="101"/>
    </row>
    <row r="2038" spans="1:10" s="102" customFormat="1" ht="29.25" hidden="1" customHeight="1">
      <c r="A2038" s="94">
        <v>2033</v>
      </c>
      <c r="B2038" s="113"/>
      <c r="C2038" s="114"/>
      <c r="D2038" s="103"/>
      <c r="E2038" s="115"/>
      <c r="F2038" s="100"/>
      <c r="G2038" s="100"/>
      <c r="H2038" s="100">
        <f t="shared" si="31"/>
        <v>0</v>
      </c>
      <c r="I2038" s="101"/>
      <c r="J2038" s="101"/>
    </row>
    <row r="2039" spans="1:10" s="102" customFormat="1" ht="29.25" hidden="1" customHeight="1">
      <c r="A2039" s="94">
        <v>2034</v>
      </c>
      <c r="B2039" s="113"/>
      <c r="C2039" s="114"/>
      <c r="D2039" s="103"/>
      <c r="E2039" s="115"/>
      <c r="F2039" s="100"/>
      <c r="G2039" s="100"/>
      <c r="H2039" s="100">
        <f t="shared" si="31"/>
        <v>0</v>
      </c>
      <c r="I2039" s="101"/>
      <c r="J2039" s="101"/>
    </row>
    <row r="2040" spans="1:10" s="102" customFormat="1" ht="29.25" hidden="1" customHeight="1">
      <c r="A2040" s="94">
        <v>2035</v>
      </c>
      <c r="B2040" s="113"/>
      <c r="C2040" s="114"/>
      <c r="D2040" s="103"/>
      <c r="E2040" s="115"/>
      <c r="F2040" s="100"/>
      <c r="G2040" s="100"/>
      <c r="H2040" s="100">
        <f t="shared" si="31"/>
        <v>0</v>
      </c>
      <c r="I2040" s="101"/>
      <c r="J2040" s="101"/>
    </row>
    <row r="2041" spans="1:10" s="102" customFormat="1" ht="29.25" hidden="1" customHeight="1">
      <c r="A2041" s="94">
        <v>2036</v>
      </c>
      <c r="B2041" s="113"/>
      <c r="C2041" s="114"/>
      <c r="D2041" s="103"/>
      <c r="E2041" s="115"/>
      <c r="F2041" s="100"/>
      <c r="G2041" s="100"/>
      <c r="H2041" s="100">
        <f t="shared" si="31"/>
        <v>0</v>
      </c>
      <c r="I2041" s="101"/>
      <c r="J2041" s="101"/>
    </row>
    <row r="2042" spans="1:10" s="102" customFormat="1" ht="29.25" hidden="1" customHeight="1">
      <c r="A2042" s="94">
        <v>2037</v>
      </c>
      <c r="B2042" s="113"/>
      <c r="C2042" s="114"/>
      <c r="D2042" s="103"/>
      <c r="E2042" s="115"/>
      <c r="F2042" s="100"/>
      <c r="G2042" s="100"/>
      <c r="H2042" s="100">
        <f t="shared" si="31"/>
        <v>0</v>
      </c>
      <c r="I2042" s="101"/>
      <c r="J2042" s="101"/>
    </row>
    <row r="2043" spans="1:10" s="102" customFormat="1" ht="29.25" hidden="1" customHeight="1">
      <c r="A2043" s="94">
        <v>2038</v>
      </c>
      <c r="B2043" s="113"/>
      <c r="C2043" s="114"/>
      <c r="D2043" s="103"/>
      <c r="E2043" s="115"/>
      <c r="F2043" s="100"/>
      <c r="G2043" s="100"/>
      <c r="H2043" s="100">
        <f t="shared" si="31"/>
        <v>0</v>
      </c>
      <c r="I2043" s="101"/>
      <c r="J2043" s="101"/>
    </row>
    <row r="2044" spans="1:10" s="102" customFormat="1" ht="29.25" hidden="1" customHeight="1">
      <c r="A2044" s="94">
        <v>2039</v>
      </c>
      <c r="B2044" s="113"/>
      <c r="C2044" s="114"/>
      <c r="D2044" s="103"/>
      <c r="E2044" s="115"/>
      <c r="F2044" s="100"/>
      <c r="G2044" s="100"/>
      <c r="H2044" s="100">
        <f t="shared" si="31"/>
        <v>0</v>
      </c>
      <c r="I2044" s="101"/>
      <c r="J2044" s="101"/>
    </row>
    <row r="2045" spans="1:10" s="102" customFormat="1" ht="29.25" hidden="1" customHeight="1">
      <c r="A2045" s="94">
        <v>2040</v>
      </c>
      <c r="B2045" s="113"/>
      <c r="C2045" s="114"/>
      <c r="D2045" s="103"/>
      <c r="E2045" s="115"/>
      <c r="F2045" s="100"/>
      <c r="G2045" s="100"/>
      <c r="H2045" s="100">
        <f t="shared" si="31"/>
        <v>0</v>
      </c>
      <c r="I2045" s="101"/>
      <c r="J2045" s="101"/>
    </row>
    <row r="2046" spans="1:10" s="102" customFormat="1" ht="29.25" hidden="1" customHeight="1">
      <c r="A2046" s="94">
        <v>2041</v>
      </c>
      <c r="B2046" s="113"/>
      <c r="C2046" s="114"/>
      <c r="D2046" s="103"/>
      <c r="E2046" s="115"/>
      <c r="F2046" s="100"/>
      <c r="G2046" s="100"/>
      <c r="H2046" s="100">
        <f t="shared" si="31"/>
        <v>0</v>
      </c>
      <c r="I2046" s="101"/>
      <c r="J2046" s="101"/>
    </row>
    <row r="2047" spans="1:10" s="102" customFormat="1" ht="29.25" hidden="1" customHeight="1">
      <c r="A2047" s="94">
        <v>2042</v>
      </c>
      <c r="B2047" s="113"/>
      <c r="C2047" s="114"/>
      <c r="D2047" s="103"/>
      <c r="E2047" s="115"/>
      <c r="F2047" s="100"/>
      <c r="G2047" s="100"/>
      <c r="H2047" s="100">
        <f t="shared" si="31"/>
        <v>0</v>
      </c>
      <c r="I2047" s="101"/>
      <c r="J2047" s="101"/>
    </row>
    <row r="2048" spans="1:10" s="102" customFormat="1" ht="29.25" hidden="1" customHeight="1">
      <c r="A2048" s="94">
        <v>2043</v>
      </c>
      <c r="B2048" s="113"/>
      <c r="C2048" s="114"/>
      <c r="D2048" s="103"/>
      <c r="E2048" s="115"/>
      <c r="F2048" s="100"/>
      <c r="G2048" s="100"/>
      <c r="H2048" s="100">
        <f t="shared" si="31"/>
        <v>0</v>
      </c>
      <c r="I2048" s="101"/>
      <c r="J2048" s="101"/>
    </row>
    <row r="2049" spans="1:10" s="102" customFormat="1" ht="29.25" hidden="1" customHeight="1">
      <c r="A2049" s="94">
        <v>2044</v>
      </c>
      <c r="B2049" s="113"/>
      <c r="C2049" s="114"/>
      <c r="D2049" s="103"/>
      <c r="E2049" s="115"/>
      <c r="F2049" s="100"/>
      <c r="G2049" s="100"/>
      <c r="H2049" s="100">
        <f t="shared" si="31"/>
        <v>0</v>
      </c>
      <c r="I2049" s="101"/>
      <c r="J2049" s="101"/>
    </row>
    <row r="2050" spans="1:10" s="102" customFormat="1" ht="29.25" hidden="1" customHeight="1">
      <c r="A2050" s="94">
        <v>2045</v>
      </c>
      <c r="B2050" s="113"/>
      <c r="C2050" s="114"/>
      <c r="D2050" s="103"/>
      <c r="E2050" s="115"/>
      <c r="F2050" s="100"/>
      <c r="G2050" s="100"/>
      <c r="H2050" s="100">
        <f t="shared" si="31"/>
        <v>0</v>
      </c>
      <c r="I2050" s="101"/>
      <c r="J2050" s="101"/>
    </row>
    <row r="2051" spans="1:10" s="102" customFormat="1" ht="29.25" hidden="1" customHeight="1">
      <c r="A2051" s="94">
        <v>2046</v>
      </c>
      <c r="B2051" s="113"/>
      <c r="C2051" s="114"/>
      <c r="D2051" s="103"/>
      <c r="E2051" s="115"/>
      <c r="F2051" s="100"/>
      <c r="G2051" s="100"/>
      <c r="H2051" s="100">
        <f t="shared" si="31"/>
        <v>0</v>
      </c>
      <c r="I2051" s="101"/>
      <c r="J2051" s="101"/>
    </row>
    <row r="2052" spans="1:10" s="102" customFormat="1" ht="29.25" hidden="1" customHeight="1">
      <c r="A2052" s="94">
        <v>2047</v>
      </c>
      <c r="B2052" s="113"/>
      <c r="C2052" s="114"/>
      <c r="D2052" s="103"/>
      <c r="E2052" s="115"/>
      <c r="F2052" s="100"/>
      <c r="G2052" s="100"/>
      <c r="H2052" s="100">
        <f t="shared" si="31"/>
        <v>0</v>
      </c>
      <c r="I2052" s="101"/>
      <c r="J2052" s="101"/>
    </row>
    <row r="2053" spans="1:10" s="102" customFormat="1" ht="30.75" hidden="1" customHeight="1">
      <c r="A2053" s="94">
        <v>2048</v>
      </c>
      <c r="B2053" s="104"/>
      <c r="C2053" s="105"/>
      <c r="D2053" s="103"/>
      <c r="E2053" s="141"/>
      <c r="F2053" s="107"/>
      <c r="G2053" s="107"/>
      <c r="H2053" s="107">
        <f t="shared" si="31"/>
        <v>0</v>
      </c>
      <c r="I2053" s="101"/>
      <c r="J2053" s="101"/>
    </row>
    <row r="2054" spans="1:10" s="102" customFormat="1" ht="30.75" hidden="1" customHeight="1">
      <c r="A2054" s="94">
        <v>2049</v>
      </c>
      <c r="B2054" s="104"/>
      <c r="C2054" s="105"/>
      <c r="D2054" s="103"/>
      <c r="E2054" s="141"/>
      <c r="F2054" s="107"/>
      <c r="G2054" s="107"/>
      <c r="H2054" s="107">
        <f t="shared" si="31"/>
        <v>0</v>
      </c>
      <c r="I2054" s="101"/>
      <c r="J2054" s="101"/>
    </row>
    <row r="2055" spans="1:10" s="102" customFormat="1" ht="30.75" hidden="1" customHeight="1">
      <c r="A2055" s="94">
        <v>2050</v>
      </c>
      <c r="B2055" s="104"/>
      <c r="C2055" s="155"/>
      <c r="D2055" s="103"/>
      <c r="E2055" s="141"/>
      <c r="F2055" s="107"/>
      <c r="G2055" s="107"/>
      <c r="H2055" s="107">
        <f t="shared" ref="H2055:H2118" si="32">F2055+G2055</f>
        <v>0</v>
      </c>
      <c r="I2055" s="101"/>
      <c r="J2055" s="101"/>
    </row>
    <row r="2056" spans="1:10" s="102" customFormat="1" ht="30.75" hidden="1" customHeight="1">
      <c r="A2056" s="94">
        <v>2051</v>
      </c>
      <c r="B2056" s="104"/>
      <c r="C2056" s="155"/>
      <c r="D2056" s="103"/>
      <c r="E2056" s="141"/>
      <c r="F2056" s="107"/>
      <c r="G2056" s="107"/>
      <c r="H2056" s="107">
        <f t="shared" si="32"/>
        <v>0</v>
      </c>
      <c r="I2056" s="101"/>
      <c r="J2056" s="101"/>
    </row>
    <row r="2057" spans="1:10" s="102" customFormat="1" ht="29.25" hidden="1" customHeight="1">
      <c r="A2057" s="94">
        <v>2052</v>
      </c>
      <c r="B2057" s="113"/>
      <c r="C2057" s="114"/>
      <c r="D2057" s="103"/>
      <c r="E2057" s="115"/>
      <c r="F2057" s="100"/>
      <c r="G2057" s="100"/>
      <c r="H2057" s="100">
        <f t="shared" si="32"/>
        <v>0</v>
      </c>
      <c r="I2057" s="101"/>
      <c r="J2057" s="101"/>
    </row>
    <row r="2058" spans="1:10" s="102" customFormat="1" ht="29.25" hidden="1" customHeight="1">
      <c r="A2058" s="94">
        <v>2053</v>
      </c>
      <c r="B2058" s="113"/>
      <c r="C2058" s="114"/>
      <c r="D2058" s="103"/>
      <c r="E2058" s="115"/>
      <c r="F2058" s="100"/>
      <c r="G2058" s="100"/>
      <c r="H2058" s="100">
        <f t="shared" si="32"/>
        <v>0</v>
      </c>
      <c r="I2058" s="101"/>
      <c r="J2058" s="101"/>
    </row>
    <row r="2059" spans="1:10" s="102" customFormat="1" ht="29.25" hidden="1" customHeight="1">
      <c r="A2059" s="94">
        <v>2054</v>
      </c>
      <c r="B2059" s="113"/>
      <c r="C2059" s="114"/>
      <c r="D2059" s="103"/>
      <c r="E2059" s="115"/>
      <c r="F2059" s="100"/>
      <c r="G2059" s="100"/>
      <c r="H2059" s="100">
        <f t="shared" si="32"/>
        <v>0</v>
      </c>
      <c r="I2059" s="101"/>
      <c r="J2059" s="101"/>
    </row>
    <row r="2060" spans="1:10" s="102" customFormat="1" ht="29.25" hidden="1" customHeight="1">
      <c r="A2060" s="94">
        <v>2055</v>
      </c>
      <c r="B2060" s="113"/>
      <c r="C2060" s="114"/>
      <c r="D2060" s="103"/>
      <c r="E2060" s="115"/>
      <c r="F2060" s="100"/>
      <c r="G2060" s="100"/>
      <c r="H2060" s="100">
        <f t="shared" si="32"/>
        <v>0</v>
      </c>
      <c r="I2060" s="101"/>
      <c r="J2060" s="101"/>
    </row>
    <row r="2061" spans="1:10" s="102" customFormat="1" ht="29.25" hidden="1" customHeight="1">
      <c r="A2061" s="94">
        <v>2056</v>
      </c>
      <c r="B2061" s="113"/>
      <c r="C2061" s="114"/>
      <c r="D2061" s="103"/>
      <c r="E2061" s="115"/>
      <c r="F2061" s="100"/>
      <c r="G2061" s="100"/>
      <c r="H2061" s="100">
        <f t="shared" si="32"/>
        <v>0</v>
      </c>
      <c r="I2061" s="101"/>
      <c r="J2061" s="101"/>
    </row>
    <row r="2062" spans="1:10" s="102" customFormat="1" ht="29.25" hidden="1" customHeight="1">
      <c r="A2062" s="94">
        <v>2057</v>
      </c>
      <c r="B2062" s="113"/>
      <c r="C2062" s="114"/>
      <c r="D2062" s="103"/>
      <c r="E2062" s="115"/>
      <c r="F2062" s="100"/>
      <c r="G2062" s="100"/>
      <c r="H2062" s="100">
        <f t="shared" si="32"/>
        <v>0</v>
      </c>
      <c r="I2062" s="101"/>
      <c r="J2062" s="101"/>
    </row>
    <row r="2063" spans="1:10" s="102" customFormat="1" ht="29.25" hidden="1" customHeight="1">
      <c r="A2063" s="94">
        <v>2058</v>
      </c>
      <c r="B2063" s="113"/>
      <c r="C2063" s="114"/>
      <c r="D2063" s="103"/>
      <c r="E2063" s="115"/>
      <c r="F2063" s="100"/>
      <c r="G2063" s="100"/>
      <c r="H2063" s="100">
        <f t="shared" si="32"/>
        <v>0</v>
      </c>
      <c r="I2063" s="101"/>
      <c r="J2063" s="101"/>
    </row>
    <row r="2064" spans="1:10" s="102" customFormat="1" ht="29.25" hidden="1" customHeight="1">
      <c r="A2064" s="94">
        <v>2059</v>
      </c>
      <c r="B2064" s="113"/>
      <c r="C2064" s="114"/>
      <c r="D2064" s="103"/>
      <c r="E2064" s="115"/>
      <c r="F2064" s="100"/>
      <c r="G2064" s="100"/>
      <c r="H2064" s="100">
        <f t="shared" si="32"/>
        <v>0</v>
      </c>
      <c r="I2064" s="101"/>
      <c r="J2064" s="101"/>
    </row>
    <row r="2065" spans="1:10" s="102" customFormat="1" ht="29.25" hidden="1" customHeight="1">
      <c r="A2065" s="94">
        <v>2060</v>
      </c>
      <c r="B2065" s="113"/>
      <c r="C2065" s="114"/>
      <c r="D2065" s="103"/>
      <c r="E2065" s="115"/>
      <c r="F2065" s="100"/>
      <c r="G2065" s="100"/>
      <c r="H2065" s="100">
        <f t="shared" si="32"/>
        <v>0</v>
      </c>
      <c r="I2065" s="101"/>
      <c r="J2065" s="101"/>
    </row>
    <row r="2066" spans="1:10" s="102" customFormat="1" ht="29.25" hidden="1" customHeight="1">
      <c r="A2066" s="94">
        <v>2061</v>
      </c>
      <c r="B2066" s="113"/>
      <c r="C2066" s="114"/>
      <c r="D2066" s="103"/>
      <c r="E2066" s="115"/>
      <c r="F2066" s="100"/>
      <c r="G2066" s="100"/>
      <c r="H2066" s="100">
        <f t="shared" si="32"/>
        <v>0</v>
      </c>
      <c r="I2066" s="101"/>
      <c r="J2066" s="101"/>
    </row>
    <row r="2067" spans="1:10" s="102" customFormat="1" ht="29.25" hidden="1" customHeight="1">
      <c r="A2067" s="94">
        <v>2062</v>
      </c>
      <c r="B2067" s="113"/>
      <c r="C2067" s="114"/>
      <c r="D2067" s="103"/>
      <c r="E2067" s="115"/>
      <c r="F2067" s="100"/>
      <c r="G2067" s="100"/>
      <c r="H2067" s="100">
        <f t="shared" si="32"/>
        <v>0</v>
      </c>
      <c r="I2067" s="101"/>
      <c r="J2067" s="101"/>
    </row>
    <row r="2068" spans="1:10" s="102" customFormat="1" ht="29.25" hidden="1" customHeight="1">
      <c r="A2068" s="94">
        <v>2063</v>
      </c>
      <c r="B2068" s="113"/>
      <c r="C2068" s="114"/>
      <c r="D2068" s="103"/>
      <c r="E2068" s="115"/>
      <c r="F2068" s="100"/>
      <c r="G2068" s="100"/>
      <c r="H2068" s="100">
        <f t="shared" si="32"/>
        <v>0</v>
      </c>
      <c r="I2068" s="101"/>
      <c r="J2068" s="101"/>
    </row>
    <row r="2069" spans="1:10" s="102" customFormat="1" ht="29.25" hidden="1" customHeight="1">
      <c r="A2069" s="94">
        <v>2064</v>
      </c>
      <c r="B2069" s="113"/>
      <c r="C2069" s="114"/>
      <c r="D2069" s="103"/>
      <c r="E2069" s="115"/>
      <c r="F2069" s="100"/>
      <c r="G2069" s="100"/>
      <c r="H2069" s="100">
        <f t="shared" si="32"/>
        <v>0</v>
      </c>
      <c r="I2069" s="101"/>
      <c r="J2069" s="101"/>
    </row>
    <row r="2070" spans="1:10" s="102" customFormat="1" ht="29.25" hidden="1" customHeight="1">
      <c r="A2070" s="94">
        <v>2065</v>
      </c>
      <c r="B2070" s="113"/>
      <c r="C2070" s="114"/>
      <c r="D2070" s="103"/>
      <c r="E2070" s="115"/>
      <c r="F2070" s="100"/>
      <c r="G2070" s="100"/>
      <c r="H2070" s="100">
        <f t="shared" si="32"/>
        <v>0</v>
      </c>
      <c r="I2070" s="101"/>
      <c r="J2070" s="101"/>
    </row>
    <row r="2071" spans="1:10" s="102" customFormat="1" ht="29.25" hidden="1" customHeight="1">
      <c r="A2071" s="94">
        <v>2066</v>
      </c>
      <c r="B2071" s="113"/>
      <c r="C2071" s="114"/>
      <c r="D2071" s="103"/>
      <c r="E2071" s="115"/>
      <c r="F2071" s="100"/>
      <c r="G2071" s="100"/>
      <c r="H2071" s="100">
        <f t="shared" si="32"/>
        <v>0</v>
      </c>
      <c r="I2071" s="101"/>
      <c r="J2071" s="101"/>
    </row>
    <row r="2072" spans="1:10" s="102" customFormat="1" ht="29.25" hidden="1" customHeight="1">
      <c r="A2072" s="94">
        <v>2067</v>
      </c>
      <c r="B2072" s="113"/>
      <c r="C2072" s="114"/>
      <c r="D2072" s="103"/>
      <c r="E2072" s="115"/>
      <c r="F2072" s="100"/>
      <c r="G2072" s="100"/>
      <c r="H2072" s="100">
        <f t="shared" si="32"/>
        <v>0</v>
      </c>
      <c r="I2072" s="101"/>
      <c r="J2072" s="101"/>
    </row>
    <row r="2073" spans="1:10" s="102" customFormat="1" ht="29.25" hidden="1" customHeight="1">
      <c r="A2073" s="94">
        <v>2068</v>
      </c>
      <c r="B2073" s="113"/>
      <c r="C2073" s="114"/>
      <c r="D2073" s="103"/>
      <c r="E2073" s="115"/>
      <c r="F2073" s="100"/>
      <c r="G2073" s="100"/>
      <c r="H2073" s="100">
        <f t="shared" si="32"/>
        <v>0</v>
      </c>
      <c r="I2073" s="101"/>
      <c r="J2073" s="101"/>
    </row>
    <row r="2074" spans="1:10" s="102" customFormat="1" ht="29.25" hidden="1" customHeight="1">
      <c r="A2074" s="94">
        <v>2069</v>
      </c>
      <c r="B2074" s="113"/>
      <c r="C2074" s="114"/>
      <c r="D2074" s="103"/>
      <c r="E2074" s="115"/>
      <c r="F2074" s="100"/>
      <c r="G2074" s="100"/>
      <c r="H2074" s="100">
        <f t="shared" si="32"/>
        <v>0</v>
      </c>
      <c r="I2074" s="101"/>
      <c r="J2074" s="101"/>
    </row>
    <row r="2075" spans="1:10" s="102" customFormat="1" ht="29.25" hidden="1" customHeight="1">
      <c r="A2075" s="94">
        <v>2070</v>
      </c>
      <c r="B2075" s="113"/>
      <c r="C2075" s="114"/>
      <c r="D2075" s="103"/>
      <c r="E2075" s="115"/>
      <c r="F2075" s="100"/>
      <c r="G2075" s="100"/>
      <c r="H2075" s="100">
        <f t="shared" si="32"/>
        <v>0</v>
      </c>
      <c r="I2075" s="101"/>
      <c r="J2075" s="101"/>
    </row>
    <row r="2076" spans="1:10" s="102" customFormat="1" ht="29.25" hidden="1" customHeight="1">
      <c r="A2076" s="94">
        <v>2071</v>
      </c>
      <c r="B2076" s="113"/>
      <c r="C2076" s="114"/>
      <c r="D2076" s="103"/>
      <c r="E2076" s="115"/>
      <c r="F2076" s="100"/>
      <c r="G2076" s="100"/>
      <c r="H2076" s="100">
        <f t="shared" si="32"/>
        <v>0</v>
      </c>
      <c r="I2076" s="101"/>
      <c r="J2076" s="101"/>
    </row>
    <row r="2077" spans="1:10" s="102" customFormat="1" ht="29.25" hidden="1" customHeight="1">
      <c r="A2077" s="94">
        <v>2072</v>
      </c>
      <c r="B2077" s="113"/>
      <c r="C2077" s="114"/>
      <c r="D2077" s="103"/>
      <c r="E2077" s="115"/>
      <c r="F2077" s="100"/>
      <c r="G2077" s="100"/>
      <c r="H2077" s="100">
        <f t="shared" si="32"/>
        <v>0</v>
      </c>
      <c r="I2077" s="101"/>
      <c r="J2077" s="101"/>
    </row>
    <row r="2078" spans="1:10" s="102" customFormat="1" ht="29.25" hidden="1" customHeight="1">
      <c r="A2078" s="94">
        <v>2073</v>
      </c>
      <c r="B2078" s="113"/>
      <c r="C2078" s="114"/>
      <c r="D2078" s="103"/>
      <c r="E2078" s="115"/>
      <c r="F2078" s="100"/>
      <c r="G2078" s="100"/>
      <c r="H2078" s="100">
        <f t="shared" si="32"/>
        <v>0</v>
      </c>
      <c r="I2078" s="101"/>
      <c r="J2078" s="101"/>
    </row>
    <row r="2079" spans="1:10" s="102" customFormat="1" ht="29.25" hidden="1" customHeight="1">
      <c r="A2079" s="94">
        <v>2074</v>
      </c>
      <c r="B2079" s="113"/>
      <c r="C2079" s="114"/>
      <c r="D2079" s="103"/>
      <c r="E2079" s="115"/>
      <c r="F2079" s="100"/>
      <c r="G2079" s="100"/>
      <c r="H2079" s="100">
        <f t="shared" si="32"/>
        <v>0</v>
      </c>
      <c r="I2079" s="101"/>
      <c r="J2079" s="101"/>
    </row>
    <row r="2080" spans="1:10" s="102" customFormat="1" ht="29.25" hidden="1" customHeight="1">
      <c r="A2080" s="94">
        <v>2075</v>
      </c>
      <c r="B2080" s="113"/>
      <c r="C2080" s="114"/>
      <c r="D2080" s="103"/>
      <c r="E2080" s="115"/>
      <c r="F2080" s="100"/>
      <c r="G2080" s="100"/>
      <c r="H2080" s="100">
        <f t="shared" si="32"/>
        <v>0</v>
      </c>
      <c r="I2080" s="101"/>
      <c r="J2080" s="101"/>
    </row>
    <row r="2081" spans="1:10" s="102" customFormat="1" ht="29.25" hidden="1" customHeight="1">
      <c r="A2081" s="94">
        <v>2076</v>
      </c>
      <c r="B2081" s="113"/>
      <c r="C2081" s="114"/>
      <c r="D2081" s="103"/>
      <c r="E2081" s="115"/>
      <c r="F2081" s="100"/>
      <c r="G2081" s="100"/>
      <c r="H2081" s="100">
        <f t="shared" si="32"/>
        <v>0</v>
      </c>
      <c r="I2081" s="101"/>
      <c r="J2081" s="101"/>
    </row>
    <row r="2082" spans="1:10" s="102" customFormat="1" ht="29.25" hidden="1" customHeight="1">
      <c r="A2082" s="94">
        <v>2077</v>
      </c>
      <c r="B2082" s="113"/>
      <c r="C2082" s="114"/>
      <c r="D2082" s="103"/>
      <c r="E2082" s="115"/>
      <c r="F2082" s="100"/>
      <c r="G2082" s="100"/>
      <c r="H2082" s="100">
        <f t="shared" si="32"/>
        <v>0</v>
      </c>
      <c r="I2082" s="101"/>
      <c r="J2082" s="101"/>
    </row>
    <row r="2083" spans="1:10" s="102" customFormat="1" ht="29.25" hidden="1" customHeight="1">
      <c r="A2083" s="94">
        <v>2078</v>
      </c>
      <c r="B2083" s="113"/>
      <c r="C2083" s="114"/>
      <c r="D2083" s="103"/>
      <c r="E2083" s="115"/>
      <c r="F2083" s="100"/>
      <c r="G2083" s="100"/>
      <c r="H2083" s="100">
        <f t="shared" si="32"/>
        <v>0</v>
      </c>
      <c r="I2083" s="101"/>
      <c r="J2083" s="101"/>
    </row>
    <row r="2084" spans="1:10" s="102" customFormat="1" ht="29.25" hidden="1" customHeight="1">
      <c r="A2084" s="94">
        <v>2079</v>
      </c>
      <c r="B2084" s="113"/>
      <c r="C2084" s="114"/>
      <c r="D2084" s="103"/>
      <c r="E2084" s="115"/>
      <c r="F2084" s="100"/>
      <c r="G2084" s="100"/>
      <c r="H2084" s="100">
        <f t="shared" si="32"/>
        <v>0</v>
      </c>
      <c r="I2084" s="101"/>
      <c r="J2084" s="101"/>
    </row>
    <row r="2085" spans="1:10" s="102" customFormat="1" ht="29.25" hidden="1" customHeight="1">
      <c r="A2085" s="94">
        <v>2080</v>
      </c>
      <c r="B2085" s="113"/>
      <c r="C2085" s="114"/>
      <c r="D2085" s="103"/>
      <c r="E2085" s="115"/>
      <c r="F2085" s="100"/>
      <c r="G2085" s="100"/>
      <c r="H2085" s="100">
        <f t="shared" si="32"/>
        <v>0</v>
      </c>
      <c r="I2085" s="101"/>
      <c r="J2085" s="101"/>
    </row>
    <row r="2086" spans="1:10" s="102" customFormat="1" ht="29.25" hidden="1" customHeight="1">
      <c r="A2086" s="94">
        <v>2081</v>
      </c>
      <c r="B2086" s="113"/>
      <c r="C2086" s="114"/>
      <c r="D2086" s="103"/>
      <c r="E2086" s="115"/>
      <c r="F2086" s="100"/>
      <c r="G2086" s="100"/>
      <c r="H2086" s="100">
        <f t="shared" si="32"/>
        <v>0</v>
      </c>
      <c r="I2086" s="101"/>
      <c r="J2086" s="101"/>
    </row>
    <row r="2087" spans="1:10" s="102" customFormat="1" ht="29.25" hidden="1" customHeight="1">
      <c r="A2087" s="94">
        <v>2082</v>
      </c>
      <c r="B2087" s="113"/>
      <c r="C2087" s="114"/>
      <c r="D2087" s="103"/>
      <c r="E2087" s="115"/>
      <c r="F2087" s="100"/>
      <c r="G2087" s="100"/>
      <c r="H2087" s="100">
        <f t="shared" si="32"/>
        <v>0</v>
      </c>
      <c r="I2087" s="101"/>
      <c r="J2087" s="101"/>
    </row>
    <row r="2088" spans="1:10" s="102" customFormat="1" ht="29.25" hidden="1" customHeight="1">
      <c r="A2088" s="94">
        <v>2083</v>
      </c>
      <c r="B2088" s="113"/>
      <c r="C2088" s="114"/>
      <c r="D2088" s="103"/>
      <c r="E2088" s="115"/>
      <c r="F2088" s="100"/>
      <c r="G2088" s="100"/>
      <c r="H2088" s="100">
        <f t="shared" si="32"/>
        <v>0</v>
      </c>
      <c r="I2088" s="101"/>
      <c r="J2088" s="101"/>
    </row>
    <row r="2089" spans="1:10" s="102" customFormat="1" ht="29.25" hidden="1" customHeight="1">
      <c r="A2089" s="94">
        <v>2084</v>
      </c>
      <c r="B2089" s="113"/>
      <c r="C2089" s="114"/>
      <c r="D2089" s="103"/>
      <c r="E2089" s="115"/>
      <c r="F2089" s="100"/>
      <c r="G2089" s="100"/>
      <c r="H2089" s="100">
        <f t="shared" si="32"/>
        <v>0</v>
      </c>
      <c r="I2089" s="101"/>
      <c r="J2089" s="101"/>
    </row>
    <row r="2090" spans="1:10" s="102" customFormat="1" ht="29.25" hidden="1" customHeight="1">
      <c r="A2090" s="94">
        <v>2085</v>
      </c>
      <c r="B2090" s="113"/>
      <c r="C2090" s="114"/>
      <c r="D2090" s="103"/>
      <c r="E2090" s="115"/>
      <c r="F2090" s="100"/>
      <c r="G2090" s="100"/>
      <c r="H2090" s="100">
        <f t="shared" si="32"/>
        <v>0</v>
      </c>
      <c r="I2090" s="101"/>
      <c r="J2090" s="101"/>
    </row>
    <row r="2091" spans="1:10" s="102" customFormat="1" ht="29.25" hidden="1" customHeight="1">
      <c r="A2091" s="94">
        <v>2086</v>
      </c>
      <c r="B2091" s="113"/>
      <c r="C2091" s="114"/>
      <c r="D2091" s="103"/>
      <c r="E2091" s="115"/>
      <c r="F2091" s="100"/>
      <c r="G2091" s="100"/>
      <c r="H2091" s="100">
        <f t="shared" si="32"/>
        <v>0</v>
      </c>
      <c r="I2091" s="101"/>
      <c r="J2091" s="101"/>
    </row>
    <row r="2092" spans="1:10" s="102" customFormat="1" ht="29.25" hidden="1" customHeight="1">
      <c r="A2092" s="94">
        <v>2087</v>
      </c>
      <c r="B2092" s="113"/>
      <c r="C2092" s="114"/>
      <c r="D2092" s="103"/>
      <c r="E2092" s="115"/>
      <c r="F2092" s="100"/>
      <c r="G2092" s="100"/>
      <c r="H2092" s="100">
        <f t="shared" si="32"/>
        <v>0</v>
      </c>
      <c r="I2092" s="101"/>
      <c r="J2092" s="101"/>
    </row>
    <row r="2093" spans="1:10" s="102" customFormat="1" ht="29.25" hidden="1" customHeight="1">
      <c r="A2093" s="94">
        <v>2088</v>
      </c>
      <c r="B2093" s="113"/>
      <c r="C2093" s="114"/>
      <c r="D2093" s="103"/>
      <c r="E2093" s="115"/>
      <c r="F2093" s="100"/>
      <c r="G2093" s="100"/>
      <c r="H2093" s="100">
        <f t="shared" si="32"/>
        <v>0</v>
      </c>
      <c r="I2093" s="101"/>
      <c r="J2093" s="101"/>
    </row>
    <row r="2094" spans="1:10" s="102" customFormat="1" ht="29.25" hidden="1" customHeight="1">
      <c r="A2094" s="94">
        <v>2089</v>
      </c>
      <c r="B2094" s="113"/>
      <c r="C2094" s="114"/>
      <c r="D2094" s="103"/>
      <c r="E2094" s="115"/>
      <c r="F2094" s="100"/>
      <c r="G2094" s="100"/>
      <c r="H2094" s="100">
        <f t="shared" si="32"/>
        <v>0</v>
      </c>
      <c r="I2094" s="101"/>
      <c r="J2094" s="101"/>
    </row>
    <row r="2095" spans="1:10" s="102" customFormat="1" ht="29.25" hidden="1" customHeight="1">
      <c r="A2095" s="94">
        <v>2090</v>
      </c>
      <c r="B2095" s="113"/>
      <c r="C2095" s="114"/>
      <c r="D2095" s="103"/>
      <c r="E2095" s="115"/>
      <c r="F2095" s="100"/>
      <c r="G2095" s="100"/>
      <c r="H2095" s="100">
        <f t="shared" si="32"/>
        <v>0</v>
      </c>
      <c r="I2095" s="101"/>
      <c r="J2095" s="101"/>
    </row>
    <row r="2096" spans="1:10" s="102" customFormat="1" ht="29.25" hidden="1" customHeight="1">
      <c r="A2096" s="94">
        <v>2091</v>
      </c>
      <c r="B2096" s="113"/>
      <c r="C2096" s="114"/>
      <c r="D2096" s="103"/>
      <c r="E2096" s="115"/>
      <c r="F2096" s="100"/>
      <c r="G2096" s="100"/>
      <c r="H2096" s="100">
        <f t="shared" si="32"/>
        <v>0</v>
      </c>
      <c r="I2096" s="101"/>
      <c r="J2096" s="101"/>
    </row>
    <row r="2097" spans="1:10" s="102" customFormat="1" ht="29.25" hidden="1" customHeight="1">
      <c r="A2097" s="94">
        <v>2092</v>
      </c>
      <c r="B2097" s="113"/>
      <c r="C2097" s="114"/>
      <c r="D2097" s="103"/>
      <c r="E2097" s="115"/>
      <c r="F2097" s="100"/>
      <c r="G2097" s="100"/>
      <c r="H2097" s="100">
        <f t="shared" si="32"/>
        <v>0</v>
      </c>
      <c r="I2097" s="101"/>
      <c r="J2097" s="101"/>
    </row>
    <row r="2098" spans="1:10" s="102" customFormat="1" ht="29.25" hidden="1" customHeight="1">
      <c r="A2098" s="94">
        <v>2093</v>
      </c>
      <c r="B2098" s="113"/>
      <c r="C2098" s="114"/>
      <c r="D2098" s="103"/>
      <c r="E2098" s="115"/>
      <c r="F2098" s="100"/>
      <c r="G2098" s="100"/>
      <c r="H2098" s="100">
        <f t="shared" si="32"/>
        <v>0</v>
      </c>
      <c r="I2098" s="101"/>
      <c r="J2098" s="101"/>
    </row>
    <row r="2099" spans="1:10" s="102" customFormat="1" ht="29.25" hidden="1" customHeight="1">
      <c r="A2099" s="94">
        <v>2094</v>
      </c>
      <c r="B2099" s="113"/>
      <c r="C2099" s="114"/>
      <c r="D2099" s="103"/>
      <c r="E2099" s="115"/>
      <c r="F2099" s="100"/>
      <c r="G2099" s="100"/>
      <c r="H2099" s="100">
        <f t="shared" si="32"/>
        <v>0</v>
      </c>
      <c r="I2099" s="101"/>
      <c r="J2099" s="101"/>
    </row>
    <row r="2100" spans="1:10" s="102" customFormat="1" ht="29.25" hidden="1" customHeight="1">
      <c r="A2100" s="94">
        <v>2095</v>
      </c>
      <c r="B2100" s="113"/>
      <c r="C2100" s="114"/>
      <c r="D2100" s="103"/>
      <c r="E2100" s="115"/>
      <c r="F2100" s="100"/>
      <c r="G2100" s="100"/>
      <c r="H2100" s="100">
        <f t="shared" si="32"/>
        <v>0</v>
      </c>
      <c r="I2100" s="101"/>
      <c r="J2100" s="101"/>
    </row>
    <row r="2101" spans="1:10" s="102" customFormat="1" ht="29.25" hidden="1" customHeight="1">
      <c r="A2101" s="94">
        <v>2096</v>
      </c>
      <c r="B2101" s="113"/>
      <c r="C2101" s="114"/>
      <c r="D2101" s="103"/>
      <c r="E2101" s="115"/>
      <c r="F2101" s="100"/>
      <c r="G2101" s="100"/>
      <c r="H2101" s="100">
        <f t="shared" si="32"/>
        <v>0</v>
      </c>
      <c r="I2101" s="101"/>
      <c r="J2101" s="101"/>
    </row>
    <row r="2102" spans="1:10" s="102" customFormat="1" ht="29.25" hidden="1" customHeight="1">
      <c r="A2102" s="94">
        <v>2097</v>
      </c>
      <c r="B2102" s="113"/>
      <c r="C2102" s="114"/>
      <c r="D2102" s="103"/>
      <c r="E2102" s="115"/>
      <c r="F2102" s="100"/>
      <c r="G2102" s="100"/>
      <c r="H2102" s="100">
        <f t="shared" si="32"/>
        <v>0</v>
      </c>
      <c r="I2102" s="101"/>
      <c r="J2102" s="101"/>
    </row>
    <row r="2103" spans="1:10" s="102" customFormat="1" ht="29.25" hidden="1" customHeight="1">
      <c r="A2103" s="94">
        <v>2098</v>
      </c>
      <c r="B2103" s="113"/>
      <c r="C2103" s="114"/>
      <c r="D2103" s="103"/>
      <c r="E2103" s="115"/>
      <c r="F2103" s="100"/>
      <c r="G2103" s="100"/>
      <c r="H2103" s="100">
        <f t="shared" si="32"/>
        <v>0</v>
      </c>
      <c r="I2103" s="101"/>
      <c r="J2103" s="101"/>
    </row>
    <row r="2104" spans="1:10" s="102" customFormat="1" ht="29.25" hidden="1" customHeight="1">
      <c r="A2104" s="94">
        <v>2099</v>
      </c>
      <c r="B2104" s="113"/>
      <c r="C2104" s="114"/>
      <c r="D2104" s="103"/>
      <c r="E2104" s="115"/>
      <c r="F2104" s="100"/>
      <c r="G2104" s="100"/>
      <c r="H2104" s="100">
        <f t="shared" si="32"/>
        <v>0</v>
      </c>
      <c r="I2104" s="101"/>
      <c r="J2104" s="101"/>
    </row>
    <row r="2105" spans="1:10" s="102" customFormat="1" ht="29.25" hidden="1" customHeight="1">
      <c r="A2105" s="94">
        <v>2100</v>
      </c>
      <c r="B2105" s="113"/>
      <c r="C2105" s="114"/>
      <c r="D2105" s="103"/>
      <c r="E2105" s="115"/>
      <c r="F2105" s="100"/>
      <c r="G2105" s="100"/>
      <c r="H2105" s="100">
        <f t="shared" si="32"/>
        <v>0</v>
      </c>
      <c r="I2105" s="101"/>
      <c r="J2105" s="101"/>
    </row>
    <row r="2106" spans="1:10" s="102" customFormat="1" ht="29.25" hidden="1" customHeight="1">
      <c r="A2106" s="94">
        <v>2101</v>
      </c>
      <c r="B2106" s="113"/>
      <c r="C2106" s="114"/>
      <c r="D2106" s="103"/>
      <c r="E2106" s="115"/>
      <c r="F2106" s="100"/>
      <c r="G2106" s="100"/>
      <c r="H2106" s="100">
        <f t="shared" si="32"/>
        <v>0</v>
      </c>
      <c r="I2106" s="101"/>
      <c r="J2106" s="101"/>
    </row>
    <row r="2107" spans="1:10" s="102" customFormat="1" ht="29.25" hidden="1" customHeight="1">
      <c r="A2107" s="94">
        <v>2102</v>
      </c>
      <c r="B2107" s="113"/>
      <c r="C2107" s="114"/>
      <c r="D2107" s="103"/>
      <c r="E2107" s="115"/>
      <c r="F2107" s="100"/>
      <c r="G2107" s="100"/>
      <c r="H2107" s="100">
        <f t="shared" si="32"/>
        <v>0</v>
      </c>
      <c r="I2107" s="101"/>
      <c r="J2107" s="101"/>
    </row>
    <row r="2108" spans="1:10" s="102" customFormat="1" ht="29.25" hidden="1" customHeight="1">
      <c r="A2108" s="94">
        <v>2103</v>
      </c>
      <c r="B2108" s="113"/>
      <c r="C2108" s="114"/>
      <c r="D2108" s="103"/>
      <c r="E2108" s="115"/>
      <c r="F2108" s="100"/>
      <c r="G2108" s="100"/>
      <c r="H2108" s="100">
        <f t="shared" si="32"/>
        <v>0</v>
      </c>
      <c r="I2108" s="101"/>
      <c r="J2108" s="101"/>
    </row>
    <row r="2109" spans="1:10" s="102" customFormat="1" ht="29.25" hidden="1" customHeight="1">
      <c r="A2109" s="94">
        <v>2104</v>
      </c>
      <c r="B2109" s="113"/>
      <c r="C2109" s="114"/>
      <c r="D2109" s="103"/>
      <c r="E2109" s="115"/>
      <c r="F2109" s="100"/>
      <c r="G2109" s="100"/>
      <c r="H2109" s="100">
        <f t="shared" si="32"/>
        <v>0</v>
      </c>
      <c r="I2109" s="101"/>
      <c r="J2109" s="101"/>
    </row>
    <row r="2110" spans="1:10" s="102" customFormat="1" ht="29.25" hidden="1" customHeight="1">
      <c r="A2110" s="94">
        <v>2105</v>
      </c>
      <c r="B2110" s="113"/>
      <c r="C2110" s="114"/>
      <c r="D2110" s="103"/>
      <c r="E2110" s="115"/>
      <c r="F2110" s="100"/>
      <c r="G2110" s="100"/>
      <c r="H2110" s="100">
        <f t="shared" si="32"/>
        <v>0</v>
      </c>
      <c r="I2110" s="101"/>
      <c r="J2110" s="101"/>
    </row>
    <row r="2111" spans="1:10" s="102" customFormat="1" ht="29.25" hidden="1" customHeight="1">
      <c r="A2111" s="94">
        <v>2106</v>
      </c>
      <c r="B2111" s="113"/>
      <c r="C2111" s="114"/>
      <c r="D2111" s="103"/>
      <c r="E2111" s="115"/>
      <c r="F2111" s="100"/>
      <c r="G2111" s="100"/>
      <c r="H2111" s="100">
        <f t="shared" si="32"/>
        <v>0</v>
      </c>
      <c r="I2111" s="101"/>
      <c r="J2111" s="101"/>
    </row>
    <row r="2112" spans="1:10" s="102" customFormat="1" ht="29.25" hidden="1" customHeight="1">
      <c r="A2112" s="94">
        <v>2107</v>
      </c>
      <c r="B2112" s="113"/>
      <c r="C2112" s="114"/>
      <c r="D2112" s="103"/>
      <c r="E2112" s="115"/>
      <c r="F2112" s="100"/>
      <c r="G2112" s="100"/>
      <c r="H2112" s="100">
        <f t="shared" si="32"/>
        <v>0</v>
      </c>
      <c r="I2112" s="101"/>
      <c r="J2112" s="101"/>
    </row>
    <row r="2113" spans="1:10" s="102" customFormat="1" ht="29.25" hidden="1" customHeight="1">
      <c r="A2113" s="94">
        <v>2108</v>
      </c>
      <c r="B2113" s="113"/>
      <c r="C2113" s="114"/>
      <c r="D2113" s="103"/>
      <c r="E2113" s="115"/>
      <c r="F2113" s="100"/>
      <c r="G2113" s="100"/>
      <c r="H2113" s="100">
        <f t="shared" si="32"/>
        <v>0</v>
      </c>
      <c r="I2113" s="101"/>
      <c r="J2113" s="101"/>
    </row>
    <row r="2114" spans="1:10" s="102" customFormat="1" ht="29.25" hidden="1" customHeight="1">
      <c r="A2114" s="94">
        <v>2109</v>
      </c>
      <c r="B2114" s="113"/>
      <c r="C2114" s="114"/>
      <c r="D2114" s="103"/>
      <c r="E2114" s="115"/>
      <c r="F2114" s="100"/>
      <c r="G2114" s="100"/>
      <c r="H2114" s="100">
        <f t="shared" si="32"/>
        <v>0</v>
      </c>
      <c r="I2114" s="101"/>
      <c r="J2114" s="101"/>
    </row>
    <row r="2115" spans="1:10" s="102" customFormat="1" ht="29.25" hidden="1" customHeight="1">
      <c r="A2115" s="94">
        <v>2110</v>
      </c>
      <c r="B2115" s="113"/>
      <c r="C2115" s="114"/>
      <c r="D2115" s="103"/>
      <c r="E2115" s="115"/>
      <c r="F2115" s="100"/>
      <c r="G2115" s="100"/>
      <c r="H2115" s="100">
        <f t="shared" si="32"/>
        <v>0</v>
      </c>
      <c r="I2115" s="101"/>
      <c r="J2115" s="101"/>
    </row>
    <row r="2116" spans="1:10" s="102" customFormat="1" ht="29.25" hidden="1" customHeight="1">
      <c r="A2116" s="94">
        <v>2111</v>
      </c>
      <c r="B2116" s="113"/>
      <c r="C2116" s="114"/>
      <c r="D2116" s="103"/>
      <c r="E2116" s="115"/>
      <c r="F2116" s="100"/>
      <c r="G2116" s="100"/>
      <c r="H2116" s="100">
        <f t="shared" si="32"/>
        <v>0</v>
      </c>
      <c r="I2116" s="101"/>
      <c r="J2116" s="101"/>
    </row>
    <row r="2117" spans="1:10" s="102" customFormat="1" ht="29.25" hidden="1" customHeight="1">
      <c r="A2117" s="94">
        <v>2112</v>
      </c>
      <c r="B2117" s="113"/>
      <c r="C2117" s="114"/>
      <c r="D2117" s="103"/>
      <c r="E2117" s="115"/>
      <c r="F2117" s="100"/>
      <c r="G2117" s="100"/>
      <c r="H2117" s="100">
        <f t="shared" si="32"/>
        <v>0</v>
      </c>
      <c r="I2117" s="101"/>
      <c r="J2117" s="101"/>
    </row>
    <row r="2118" spans="1:10" s="102" customFormat="1" ht="29.25" hidden="1" customHeight="1">
      <c r="A2118" s="94">
        <v>2113</v>
      </c>
      <c r="B2118" s="113"/>
      <c r="C2118" s="114"/>
      <c r="D2118" s="103"/>
      <c r="E2118" s="115"/>
      <c r="F2118" s="100"/>
      <c r="G2118" s="100"/>
      <c r="H2118" s="100">
        <f t="shared" si="32"/>
        <v>0</v>
      </c>
      <c r="I2118" s="101"/>
      <c r="J2118" s="101"/>
    </row>
    <row r="2119" spans="1:10" s="102" customFormat="1" ht="29.25" hidden="1" customHeight="1">
      <c r="A2119" s="94">
        <v>2114</v>
      </c>
      <c r="B2119" s="113"/>
      <c r="C2119" s="114"/>
      <c r="D2119" s="103"/>
      <c r="E2119" s="115"/>
      <c r="F2119" s="100"/>
      <c r="G2119" s="100"/>
      <c r="H2119" s="100">
        <f t="shared" ref="H2119:H2182" si="33">F2119+G2119</f>
        <v>0</v>
      </c>
      <c r="I2119" s="101"/>
      <c r="J2119" s="101"/>
    </row>
    <row r="2120" spans="1:10" s="102" customFormat="1" ht="29.25" hidden="1" customHeight="1">
      <c r="A2120" s="94">
        <v>2115</v>
      </c>
      <c r="B2120" s="113"/>
      <c r="C2120" s="114"/>
      <c r="D2120" s="103"/>
      <c r="E2120" s="115"/>
      <c r="F2120" s="100"/>
      <c r="G2120" s="100"/>
      <c r="H2120" s="100">
        <f t="shared" si="33"/>
        <v>0</v>
      </c>
      <c r="I2120" s="101"/>
      <c r="J2120" s="101"/>
    </row>
    <row r="2121" spans="1:10" s="102" customFormat="1" ht="29.25" hidden="1" customHeight="1">
      <c r="A2121" s="94">
        <v>2116</v>
      </c>
      <c r="B2121" s="113"/>
      <c r="C2121" s="114"/>
      <c r="D2121" s="103"/>
      <c r="E2121" s="115"/>
      <c r="F2121" s="100"/>
      <c r="G2121" s="100"/>
      <c r="H2121" s="100">
        <f t="shared" si="33"/>
        <v>0</v>
      </c>
      <c r="I2121" s="101"/>
      <c r="J2121" s="101"/>
    </row>
    <row r="2122" spans="1:10" s="102" customFormat="1" ht="29.25" hidden="1" customHeight="1">
      <c r="A2122" s="94">
        <v>2117</v>
      </c>
      <c r="B2122" s="113"/>
      <c r="C2122" s="114"/>
      <c r="D2122" s="103"/>
      <c r="E2122" s="115"/>
      <c r="F2122" s="100"/>
      <c r="G2122" s="100"/>
      <c r="H2122" s="100">
        <f t="shared" si="33"/>
        <v>0</v>
      </c>
      <c r="I2122" s="101"/>
      <c r="J2122" s="101"/>
    </row>
    <row r="2123" spans="1:10" s="102" customFormat="1" ht="29.25" hidden="1" customHeight="1">
      <c r="A2123" s="94">
        <v>2118</v>
      </c>
      <c r="B2123" s="113"/>
      <c r="C2123" s="114"/>
      <c r="D2123" s="103"/>
      <c r="E2123" s="115"/>
      <c r="F2123" s="100"/>
      <c r="G2123" s="100"/>
      <c r="H2123" s="100">
        <f t="shared" si="33"/>
        <v>0</v>
      </c>
      <c r="I2123" s="101"/>
      <c r="J2123" s="101"/>
    </row>
    <row r="2124" spans="1:10" s="102" customFormat="1" ht="29.25" hidden="1" customHeight="1">
      <c r="A2124" s="94">
        <v>2119</v>
      </c>
      <c r="B2124" s="113"/>
      <c r="C2124" s="114"/>
      <c r="D2124" s="103"/>
      <c r="E2124" s="115"/>
      <c r="F2124" s="100"/>
      <c r="G2124" s="100"/>
      <c r="H2124" s="100">
        <f t="shared" si="33"/>
        <v>0</v>
      </c>
      <c r="I2124" s="101"/>
      <c r="J2124" s="101"/>
    </row>
    <row r="2125" spans="1:10" s="102" customFormat="1" ht="29.25" hidden="1" customHeight="1">
      <c r="A2125" s="94">
        <v>2120</v>
      </c>
      <c r="B2125" s="113"/>
      <c r="C2125" s="114"/>
      <c r="D2125" s="103"/>
      <c r="E2125" s="115"/>
      <c r="F2125" s="100"/>
      <c r="G2125" s="100"/>
      <c r="H2125" s="100">
        <f t="shared" si="33"/>
        <v>0</v>
      </c>
      <c r="I2125" s="101"/>
      <c r="J2125" s="101"/>
    </row>
    <row r="2126" spans="1:10" s="102" customFormat="1" ht="29.25" hidden="1" customHeight="1">
      <c r="A2126" s="94">
        <v>2121</v>
      </c>
      <c r="B2126" s="113"/>
      <c r="C2126" s="114"/>
      <c r="D2126" s="103"/>
      <c r="E2126" s="115"/>
      <c r="F2126" s="100"/>
      <c r="G2126" s="100"/>
      <c r="H2126" s="100">
        <f t="shared" si="33"/>
        <v>0</v>
      </c>
      <c r="I2126" s="101"/>
      <c r="J2126" s="101"/>
    </row>
    <row r="2127" spans="1:10" s="102" customFormat="1" ht="29.25" hidden="1" customHeight="1">
      <c r="A2127" s="94">
        <v>2122</v>
      </c>
      <c r="B2127" s="113"/>
      <c r="C2127" s="114"/>
      <c r="D2127" s="103"/>
      <c r="E2127" s="115"/>
      <c r="F2127" s="100"/>
      <c r="G2127" s="100"/>
      <c r="H2127" s="100">
        <f t="shared" si="33"/>
        <v>0</v>
      </c>
      <c r="I2127" s="101"/>
      <c r="J2127" s="101"/>
    </row>
    <row r="2128" spans="1:10" s="102" customFormat="1" ht="29.25" hidden="1" customHeight="1">
      <c r="A2128" s="94">
        <v>2123</v>
      </c>
      <c r="B2128" s="113"/>
      <c r="C2128" s="114"/>
      <c r="D2128" s="103"/>
      <c r="E2128" s="115"/>
      <c r="F2128" s="100"/>
      <c r="G2128" s="100"/>
      <c r="H2128" s="100">
        <f t="shared" si="33"/>
        <v>0</v>
      </c>
      <c r="I2128" s="101"/>
      <c r="J2128" s="101"/>
    </row>
    <row r="2129" spans="1:10" s="102" customFormat="1" ht="29.25" hidden="1" customHeight="1">
      <c r="A2129" s="94">
        <v>2124</v>
      </c>
      <c r="B2129" s="113"/>
      <c r="C2129" s="114"/>
      <c r="D2129" s="103"/>
      <c r="E2129" s="115"/>
      <c r="F2129" s="100"/>
      <c r="G2129" s="100"/>
      <c r="H2129" s="100">
        <f t="shared" si="33"/>
        <v>0</v>
      </c>
      <c r="I2129" s="101"/>
      <c r="J2129" s="101"/>
    </row>
    <row r="2130" spans="1:10" s="102" customFormat="1" ht="29.25" hidden="1" customHeight="1">
      <c r="A2130" s="94">
        <v>2125</v>
      </c>
      <c r="B2130" s="113"/>
      <c r="C2130" s="114"/>
      <c r="D2130" s="103"/>
      <c r="E2130" s="115"/>
      <c r="F2130" s="100"/>
      <c r="G2130" s="100"/>
      <c r="H2130" s="100">
        <f t="shared" si="33"/>
        <v>0</v>
      </c>
      <c r="I2130" s="101"/>
      <c r="J2130" s="101"/>
    </row>
    <row r="2131" spans="1:10" s="102" customFormat="1" ht="29.25" hidden="1" customHeight="1">
      <c r="A2131" s="94">
        <v>2126</v>
      </c>
      <c r="B2131" s="113"/>
      <c r="C2131" s="114"/>
      <c r="D2131" s="103"/>
      <c r="E2131" s="115"/>
      <c r="F2131" s="100"/>
      <c r="G2131" s="100"/>
      <c r="H2131" s="100">
        <f t="shared" si="33"/>
        <v>0</v>
      </c>
      <c r="I2131" s="101"/>
      <c r="J2131" s="101"/>
    </row>
    <row r="2132" spans="1:10" s="102" customFormat="1" ht="29.25" hidden="1" customHeight="1">
      <c r="A2132" s="94">
        <v>2127</v>
      </c>
      <c r="B2132" s="113"/>
      <c r="C2132" s="114"/>
      <c r="D2132" s="103"/>
      <c r="E2132" s="115"/>
      <c r="F2132" s="100"/>
      <c r="G2132" s="100"/>
      <c r="H2132" s="100">
        <f t="shared" si="33"/>
        <v>0</v>
      </c>
      <c r="I2132" s="101"/>
      <c r="J2132" s="101"/>
    </row>
    <row r="2133" spans="1:10" s="102" customFormat="1" ht="29.25" hidden="1" customHeight="1">
      <c r="A2133" s="94">
        <v>2128</v>
      </c>
      <c r="B2133" s="113"/>
      <c r="C2133" s="114"/>
      <c r="D2133" s="103"/>
      <c r="E2133" s="115"/>
      <c r="F2133" s="100"/>
      <c r="G2133" s="100"/>
      <c r="H2133" s="100">
        <f t="shared" si="33"/>
        <v>0</v>
      </c>
      <c r="I2133" s="101"/>
      <c r="J2133" s="101"/>
    </row>
    <row r="2134" spans="1:10" s="102" customFormat="1" ht="29.25" hidden="1" customHeight="1">
      <c r="A2134" s="94">
        <v>2129</v>
      </c>
      <c r="B2134" s="113"/>
      <c r="C2134" s="114"/>
      <c r="D2134" s="103"/>
      <c r="E2134" s="115"/>
      <c r="F2134" s="100"/>
      <c r="G2134" s="100"/>
      <c r="H2134" s="100">
        <f t="shared" si="33"/>
        <v>0</v>
      </c>
      <c r="I2134" s="101"/>
      <c r="J2134" s="101"/>
    </row>
    <row r="2135" spans="1:10" s="102" customFormat="1" ht="29.25" hidden="1" customHeight="1">
      <c r="A2135" s="94">
        <v>2130</v>
      </c>
      <c r="B2135" s="113"/>
      <c r="C2135" s="114"/>
      <c r="D2135" s="103"/>
      <c r="E2135" s="115"/>
      <c r="F2135" s="100"/>
      <c r="G2135" s="100"/>
      <c r="H2135" s="100">
        <f t="shared" si="33"/>
        <v>0</v>
      </c>
      <c r="I2135" s="101"/>
      <c r="J2135" s="101"/>
    </row>
    <row r="2136" spans="1:10" s="102" customFormat="1" ht="29.25" hidden="1" customHeight="1">
      <c r="A2136" s="94">
        <v>2131</v>
      </c>
      <c r="B2136" s="113"/>
      <c r="C2136" s="114"/>
      <c r="D2136" s="103"/>
      <c r="E2136" s="115"/>
      <c r="F2136" s="100"/>
      <c r="G2136" s="100"/>
      <c r="H2136" s="100">
        <f t="shared" si="33"/>
        <v>0</v>
      </c>
      <c r="I2136" s="101"/>
      <c r="J2136" s="101"/>
    </row>
    <row r="2137" spans="1:10" s="102" customFormat="1" ht="29.25" hidden="1" customHeight="1">
      <c r="A2137" s="94">
        <v>2132</v>
      </c>
      <c r="B2137" s="113"/>
      <c r="C2137" s="114"/>
      <c r="D2137" s="103"/>
      <c r="E2137" s="115"/>
      <c r="F2137" s="100"/>
      <c r="G2137" s="100"/>
      <c r="H2137" s="100">
        <f t="shared" si="33"/>
        <v>0</v>
      </c>
      <c r="I2137" s="101"/>
      <c r="J2137" s="101"/>
    </row>
    <row r="2138" spans="1:10" s="102" customFormat="1" ht="29.25" hidden="1" customHeight="1">
      <c r="A2138" s="94">
        <v>2133</v>
      </c>
      <c r="B2138" s="113"/>
      <c r="C2138" s="114"/>
      <c r="D2138" s="103"/>
      <c r="E2138" s="115"/>
      <c r="F2138" s="100"/>
      <c r="G2138" s="100"/>
      <c r="H2138" s="100">
        <f t="shared" si="33"/>
        <v>0</v>
      </c>
      <c r="I2138" s="101"/>
      <c r="J2138" s="101"/>
    </row>
    <row r="2139" spans="1:10" s="102" customFormat="1" ht="29.25" hidden="1" customHeight="1">
      <c r="A2139" s="94">
        <v>2134</v>
      </c>
      <c r="B2139" s="113"/>
      <c r="C2139" s="114"/>
      <c r="D2139" s="103"/>
      <c r="E2139" s="115"/>
      <c r="F2139" s="100"/>
      <c r="G2139" s="100"/>
      <c r="H2139" s="100">
        <f t="shared" si="33"/>
        <v>0</v>
      </c>
      <c r="I2139" s="101"/>
      <c r="J2139" s="101"/>
    </row>
    <row r="2140" spans="1:10" s="102" customFormat="1" ht="29.25" hidden="1" customHeight="1">
      <c r="A2140" s="94">
        <v>2135</v>
      </c>
      <c r="B2140" s="113"/>
      <c r="C2140" s="114"/>
      <c r="D2140" s="103"/>
      <c r="E2140" s="115"/>
      <c r="F2140" s="100"/>
      <c r="G2140" s="100"/>
      <c r="H2140" s="100">
        <f t="shared" si="33"/>
        <v>0</v>
      </c>
      <c r="I2140" s="101"/>
      <c r="J2140" s="101"/>
    </row>
    <row r="2141" spans="1:10" s="102" customFormat="1" ht="29.25" hidden="1" customHeight="1">
      <c r="A2141" s="94">
        <v>2136</v>
      </c>
      <c r="B2141" s="113"/>
      <c r="C2141" s="114"/>
      <c r="D2141" s="103"/>
      <c r="E2141" s="115"/>
      <c r="F2141" s="100"/>
      <c r="G2141" s="100"/>
      <c r="H2141" s="100">
        <f t="shared" si="33"/>
        <v>0</v>
      </c>
      <c r="I2141" s="101"/>
      <c r="J2141" s="101"/>
    </row>
    <row r="2142" spans="1:10" s="102" customFormat="1" ht="29.25" hidden="1" customHeight="1">
      <c r="A2142" s="94">
        <v>2137</v>
      </c>
      <c r="B2142" s="113"/>
      <c r="C2142" s="114"/>
      <c r="D2142" s="103"/>
      <c r="E2142" s="115"/>
      <c r="F2142" s="100"/>
      <c r="G2142" s="100"/>
      <c r="H2142" s="100">
        <f t="shared" si="33"/>
        <v>0</v>
      </c>
      <c r="I2142" s="101"/>
      <c r="J2142" s="101"/>
    </row>
    <row r="2143" spans="1:10" s="102" customFormat="1" ht="29.25" hidden="1" customHeight="1">
      <c r="A2143" s="94">
        <v>2138</v>
      </c>
      <c r="B2143" s="113"/>
      <c r="C2143" s="114"/>
      <c r="D2143" s="103"/>
      <c r="E2143" s="115"/>
      <c r="F2143" s="100"/>
      <c r="G2143" s="100"/>
      <c r="H2143" s="100">
        <f t="shared" si="33"/>
        <v>0</v>
      </c>
      <c r="I2143" s="101"/>
      <c r="J2143" s="101"/>
    </row>
    <row r="2144" spans="1:10" s="102" customFormat="1" ht="29.25" hidden="1" customHeight="1">
      <c r="A2144" s="94">
        <v>2139</v>
      </c>
      <c r="B2144" s="113"/>
      <c r="C2144" s="114"/>
      <c r="D2144" s="103"/>
      <c r="E2144" s="115"/>
      <c r="F2144" s="100"/>
      <c r="G2144" s="100"/>
      <c r="H2144" s="100">
        <f t="shared" si="33"/>
        <v>0</v>
      </c>
      <c r="I2144" s="101"/>
      <c r="J2144" s="101"/>
    </row>
    <row r="2145" spans="1:10" s="102" customFormat="1" ht="29.25" hidden="1" customHeight="1">
      <c r="A2145" s="94">
        <v>2140</v>
      </c>
      <c r="B2145" s="113"/>
      <c r="C2145" s="114"/>
      <c r="D2145" s="103"/>
      <c r="E2145" s="115"/>
      <c r="F2145" s="100"/>
      <c r="G2145" s="100"/>
      <c r="H2145" s="100">
        <f t="shared" si="33"/>
        <v>0</v>
      </c>
      <c r="I2145" s="101"/>
      <c r="J2145" s="101"/>
    </row>
    <row r="2146" spans="1:10" s="102" customFormat="1" ht="29.25" hidden="1" customHeight="1">
      <c r="A2146" s="94">
        <v>2141</v>
      </c>
      <c r="B2146" s="113"/>
      <c r="C2146" s="114"/>
      <c r="D2146" s="103"/>
      <c r="E2146" s="115"/>
      <c r="F2146" s="100"/>
      <c r="G2146" s="100"/>
      <c r="H2146" s="100">
        <f t="shared" si="33"/>
        <v>0</v>
      </c>
      <c r="I2146" s="101"/>
      <c r="J2146" s="101"/>
    </row>
    <row r="2147" spans="1:10" s="102" customFormat="1" ht="29.25" hidden="1" customHeight="1">
      <c r="A2147" s="94">
        <v>2142</v>
      </c>
      <c r="B2147" s="113"/>
      <c r="C2147" s="114"/>
      <c r="D2147" s="103"/>
      <c r="E2147" s="115"/>
      <c r="F2147" s="100"/>
      <c r="G2147" s="100"/>
      <c r="H2147" s="100">
        <f t="shared" si="33"/>
        <v>0</v>
      </c>
      <c r="I2147" s="101"/>
      <c r="J2147" s="101"/>
    </row>
    <row r="2148" spans="1:10" s="102" customFormat="1" ht="29.25" hidden="1" customHeight="1">
      <c r="A2148" s="94">
        <v>2143</v>
      </c>
      <c r="B2148" s="113"/>
      <c r="C2148" s="114"/>
      <c r="D2148" s="103"/>
      <c r="E2148" s="115"/>
      <c r="F2148" s="100"/>
      <c r="G2148" s="100"/>
      <c r="H2148" s="100">
        <f t="shared" si="33"/>
        <v>0</v>
      </c>
      <c r="I2148" s="101"/>
      <c r="J2148" s="101"/>
    </row>
    <row r="2149" spans="1:10" s="102" customFormat="1" ht="29.25" hidden="1" customHeight="1">
      <c r="A2149" s="94">
        <v>2144</v>
      </c>
      <c r="B2149" s="113"/>
      <c r="C2149" s="114"/>
      <c r="D2149" s="103"/>
      <c r="E2149" s="115"/>
      <c r="F2149" s="100"/>
      <c r="G2149" s="100"/>
      <c r="H2149" s="100">
        <f t="shared" si="33"/>
        <v>0</v>
      </c>
      <c r="I2149" s="101"/>
      <c r="J2149" s="101"/>
    </row>
    <row r="2150" spans="1:10" s="102" customFormat="1" ht="29.25" hidden="1" customHeight="1">
      <c r="A2150" s="94">
        <v>2145</v>
      </c>
      <c r="B2150" s="113"/>
      <c r="C2150" s="114"/>
      <c r="D2150" s="103"/>
      <c r="E2150" s="115"/>
      <c r="F2150" s="100"/>
      <c r="G2150" s="100"/>
      <c r="H2150" s="100">
        <f t="shared" si="33"/>
        <v>0</v>
      </c>
      <c r="I2150" s="101"/>
      <c r="J2150" s="101"/>
    </row>
    <row r="2151" spans="1:10" s="102" customFormat="1" ht="29.25" hidden="1" customHeight="1">
      <c r="A2151" s="94">
        <v>2146</v>
      </c>
      <c r="B2151" s="113"/>
      <c r="C2151" s="114"/>
      <c r="D2151" s="103"/>
      <c r="E2151" s="115"/>
      <c r="F2151" s="100"/>
      <c r="G2151" s="100"/>
      <c r="H2151" s="100">
        <f t="shared" si="33"/>
        <v>0</v>
      </c>
      <c r="I2151" s="101"/>
      <c r="J2151" s="101"/>
    </row>
    <row r="2152" spans="1:10" s="102" customFormat="1" ht="29.25" hidden="1" customHeight="1">
      <c r="A2152" s="94">
        <v>2147</v>
      </c>
      <c r="B2152" s="113"/>
      <c r="C2152" s="114"/>
      <c r="D2152" s="103"/>
      <c r="E2152" s="115"/>
      <c r="F2152" s="100"/>
      <c r="G2152" s="100"/>
      <c r="H2152" s="100">
        <f t="shared" si="33"/>
        <v>0</v>
      </c>
      <c r="I2152" s="101"/>
      <c r="J2152" s="101"/>
    </row>
    <row r="2153" spans="1:10" s="102" customFormat="1" ht="29.25" hidden="1" customHeight="1">
      <c r="A2153" s="94">
        <v>2148</v>
      </c>
      <c r="B2153" s="113"/>
      <c r="C2153" s="114"/>
      <c r="D2153" s="103"/>
      <c r="E2153" s="115"/>
      <c r="F2153" s="100"/>
      <c r="G2153" s="100"/>
      <c r="H2153" s="100">
        <f t="shared" si="33"/>
        <v>0</v>
      </c>
      <c r="I2153" s="101"/>
      <c r="J2153" s="101"/>
    </row>
    <row r="2154" spans="1:10" s="102" customFormat="1" ht="29.25" hidden="1" customHeight="1">
      <c r="A2154" s="94">
        <v>2149</v>
      </c>
      <c r="B2154" s="113"/>
      <c r="C2154" s="114"/>
      <c r="D2154" s="103"/>
      <c r="E2154" s="115"/>
      <c r="F2154" s="100"/>
      <c r="G2154" s="100"/>
      <c r="H2154" s="100">
        <f t="shared" si="33"/>
        <v>0</v>
      </c>
      <c r="I2154" s="101"/>
      <c r="J2154" s="101"/>
    </row>
    <row r="2155" spans="1:10" s="102" customFormat="1" ht="29.25" hidden="1" customHeight="1">
      <c r="A2155" s="94">
        <v>2150</v>
      </c>
      <c r="B2155" s="113"/>
      <c r="C2155" s="114"/>
      <c r="D2155" s="103"/>
      <c r="E2155" s="115"/>
      <c r="F2155" s="100"/>
      <c r="G2155" s="100"/>
      <c r="H2155" s="100">
        <f t="shared" si="33"/>
        <v>0</v>
      </c>
      <c r="I2155" s="101"/>
      <c r="J2155" s="101"/>
    </row>
    <row r="2156" spans="1:10" s="102" customFormat="1" ht="29.25" hidden="1" customHeight="1">
      <c r="A2156" s="94">
        <v>2151</v>
      </c>
      <c r="B2156" s="113"/>
      <c r="C2156" s="114"/>
      <c r="D2156" s="103"/>
      <c r="E2156" s="115"/>
      <c r="F2156" s="100"/>
      <c r="G2156" s="100"/>
      <c r="H2156" s="100">
        <f t="shared" si="33"/>
        <v>0</v>
      </c>
      <c r="I2156" s="101"/>
      <c r="J2156" s="101"/>
    </row>
    <row r="2157" spans="1:10" s="102" customFormat="1" ht="29.25" hidden="1" customHeight="1">
      <c r="A2157" s="94">
        <v>2152</v>
      </c>
      <c r="B2157" s="113"/>
      <c r="C2157" s="114"/>
      <c r="D2157" s="103"/>
      <c r="E2157" s="115"/>
      <c r="F2157" s="100"/>
      <c r="G2157" s="100"/>
      <c r="H2157" s="100">
        <f t="shared" si="33"/>
        <v>0</v>
      </c>
      <c r="I2157" s="101"/>
      <c r="J2157" s="101"/>
    </row>
    <row r="2158" spans="1:10" s="102" customFormat="1" ht="29.25" hidden="1" customHeight="1">
      <c r="A2158" s="94">
        <v>2153</v>
      </c>
      <c r="B2158" s="113"/>
      <c r="C2158" s="114"/>
      <c r="D2158" s="103"/>
      <c r="E2158" s="115"/>
      <c r="F2158" s="100"/>
      <c r="G2158" s="100"/>
      <c r="H2158" s="100">
        <f t="shared" si="33"/>
        <v>0</v>
      </c>
      <c r="I2158" s="101"/>
      <c r="J2158" s="101"/>
    </row>
    <row r="2159" spans="1:10" s="102" customFormat="1" ht="29.25" hidden="1" customHeight="1">
      <c r="A2159" s="94">
        <v>2154</v>
      </c>
      <c r="B2159" s="113"/>
      <c r="C2159" s="114"/>
      <c r="D2159" s="103"/>
      <c r="E2159" s="115"/>
      <c r="F2159" s="100"/>
      <c r="G2159" s="100"/>
      <c r="H2159" s="100">
        <f t="shared" si="33"/>
        <v>0</v>
      </c>
      <c r="I2159" s="101"/>
      <c r="J2159" s="101"/>
    </row>
    <row r="2160" spans="1:10" s="102" customFormat="1" ht="29.25" hidden="1" customHeight="1">
      <c r="A2160" s="94">
        <v>2155</v>
      </c>
      <c r="B2160" s="113"/>
      <c r="C2160" s="114"/>
      <c r="D2160" s="103"/>
      <c r="E2160" s="115"/>
      <c r="F2160" s="100"/>
      <c r="G2160" s="100"/>
      <c r="H2160" s="100">
        <f t="shared" si="33"/>
        <v>0</v>
      </c>
      <c r="I2160" s="101"/>
      <c r="J2160" s="101"/>
    </row>
    <row r="2161" spans="1:10" s="102" customFormat="1" ht="29.25" hidden="1" customHeight="1">
      <c r="A2161" s="94">
        <v>2156</v>
      </c>
      <c r="B2161" s="113"/>
      <c r="C2161" s="114"/>
      <c r="D2161" s="103"/>
      <c r="E2161" s="115"/>
      <c r="F2161" s="100"/>
      <c r="G2161" s="100"/>
      <c r="H2161" s="100">
        <f t="shared" si="33"/>
        <v>0</v>
      </c>
      <c r="I2161" s="101"/>
      <c r="J2161" s="101"/>
    </row>
    <row r="2162" spans="1:10" s="102" customFormat="1" ht="29.25" hidden="1" customHeight="1">
      <c r="A2162" s="94">
        <v>2157</v>
      </c>
      <c r="B2162" s="113"/>
      <c r="C2162" s="114"/>
      <c r="D2162" s="103"/>
      <c r="E2162" s="115"/>
      <c r="F2162" s="100"/>
      <c r="G2162" s="100"/>
      <c r="H2162" s="100">
        <f t="shared" si="33"/>
        <v>0</v>
      </c>
      <c r="I2162" s="101"/>
      <c r="J2162" s="101"/>
    </row>
    <row r="2163" spans="1:10" s="102" customFormat="1" ht="29.25" hidden="1" customHeight="1">
      <c r="A2163" s="94">
        <v>2158</v>
      </c>
      <c r="B2163" s="113"/>
      <c r="C2163" s="114"/>
      <c r="D2163" s="103"/>
      <c r="E2163" s="115"/>
      <c r="F2163" s="100"/>
      <c r="G2163" s="100"/>
      <c r="H2163" s="100">
        <f t="shared" si="33"/>
        <v>0</v>
      </c>
      <c r="I2163" s="101"/>
      <c r="J2163" s="101"/>
    </row>
    <row r="2164" spans="1:10" s="102" customFormat="1" ht="29.25" hidden="1" customHeight="1">
      <c r="A2164" s="94">
        <v>2159</v>
      </c>
      <c r="B2164" s="113"/>
      <c r="C2164" s="114"/>
      <c r="D2164" s="103"/>
      <c r="E2164" s="115"/>
      <c r="F2164" s="100"/>
      <c r="G2164" s="100"/>
      <c r="H2164" s="100">
        <f t="shared" si="33"/>
        <v>0</v>
      </c>
      <c r="I2164" s="101"/>
      <c r="J2164" s="101"/>
    </row>
    <row r="2165" spans="1:10" s="102" customFormat="1" ht="29.25" hidden="1" customHeight="1">
      <c r="A2165" s="94">
        <v>2160</v>
      </c>
      <c r="B2165" s="113"/>
      <c r="C2165" s="114"/>
      <c r="D2165" s="103"/>
      <c r="E2165" s="115"/>
      <c r="F2165" s="100"/>
      <c r="G2165" s="100"/>
      <c r="H2165" s="100">
        <f t="shared" si="33"/>
        <v>0</v>
      </c>
      <c r="I2165" s="101"/>
      <c r="J2165" s="101"/>
    </row>
    <row r="2166" spans="1:10" s="102" customFormat="1" ht="29.25" hidden="1" customHeight="1">
      <c r="A2166" s="94">
        <v>2161</v>
      </c>
      <c r="B2166" s="113"/>
      <c r="C2166" s="114"/>
      <c r="D2166" s="103"/>
      <c r="E2166" s="115"/>
      <c r="F2166" s="100"/>
      <c r="G2166" s="100"/>
      <c r="H2166" s="100">
        <f t="shared" si="33"/>
        <v>0</v>
      </c>
      <c r="I2166" s="101"/>
      <c r="J2166" s="101"/>
    </row>
    <row r="2167" spans="1:10" s="102" customFormat="1" ht="29.25" hidden="1" customHeight="1">
      <c r="A2167" s="94">
        <v>2162</v>
      </c>
      <c r="B2167" s="113"/>
      <c r="C2167" s="114"/>
      <c r="D2167" s="103"/>
      <c r="E2167" s="115"/>
      <c r="F2167" s="100"/>
      <c r="G2167" s="100"/>
      <c r="H2167" s="100">
        <f t="shared" si="33"/>
        <v>0</v>
      </c>
      <c r="I2167" s="101"/>
      <c r="J2167" s="101"/>
    </row>
    <row r="2168" spans="1:10" s="102" customFormat="1" ht="29.25" hidden="1" customHeight="1">
      <c r="A2168" s="94">
        <v>2163</v>
      </c>
      <c r="B2168" s="113"/>
      <c r="C2168" s="114"/>
      <c r="D2168" s="103"/>
      <c r="E2168" s="115"/>
      <c r="F2168" s="100"/>
      <c r="G2168" s="100"/>
      <c r="H2168" s="100">
        <f t="shared" si="33"/>
        <v>0</v>
      </c>
      <c r="I2168" s="101"/>
      <c r="J2168" s="101"/>
    </row>
    <row r="2169" spans="1:10" s="102" customFormat="1" ht="29.25" hidden="1" customHeight="1">
      <c r="A2169" s="94">
        <v>2164</v>
      </c>
      <c r="B2169" s="113"/>
      <c r="C2169" s="114"/>
      <c r="D2169" s="103"/>
      <c r="E2169" s="115"/>
      <c r="F2169" s="100"/>
      <c r="G2169" s="100"/>
      <c r="H2169" s="100">
        <f t="shared" si="33"/>
        <v>0</v>
      </c>
      <c r="I2169" s="101"/>
      <c r="J2169" s="101"/>
    </row>
    <row r="2170" spans="1:10" s="102" customFormat="1" ht="29.25" hidden="1" customHeight="1">
      <c r="A2170" s="94">
        <v>2165</v>
      </c>
      <c r="B2170" s="113"/>
      <c r="C2170" s="114"/>
      <c r="D2170" s="103"/>
      <c r="E2170" s="115"/>
      <c r="F2170" s="100"/>
      <c r="G2170" s="100"/>
      <c r="H2170" s="100">
        <f t="shared" si="33"/>
        <v>0</v>
      </c>
      <c r="I2170" s="101"/>
      <c r="J2170" s="101"/>
    </row>
    <row r="2171" spans="1:10" s="102" customFormat="1" ht="29.25" hidden="1" customHeight="1">
      <c r="A2171" s="94">
        <v>2166</v>
      </c>
      <c r="B2171" s="113"/>
      <c r="C2171" s="114"/>
      <c r="D2171" s="103"/>
      <c r="E2171" s="115"/>
      <c r="F2171" s="100"/>
      <c r="G2171" s="100"/>
      <c r="H2171" s="100">
        <f t="shared" si="33"/>
        <v>0</v>
      </c>
      <c r="I2171" s="101"/>
      <c r="J2171" s="101"/>
    </row>
    <row r="2172" spans="1:10" s="102" customFormat="1" ht="29.25" hidden="1" customHeight="1">
      <c r="A2172" s="94">
        <v>2167</v>
      </c>
      <c r="B2172" s="113"/>
      <c r="C2172" s="114"/>
      <c r="D2172" s="103"/>
      <c r="E2172" s="115"/>
      <c r="F2172" s="100"/>
      <c r="G2172" s="100"/>
      <c r="H2172" s="100">
        <f t="shared" si="33"/>
        <v>0</v>
      </c>
      <c r="I2172" s="101"/>
      <c r="J2172" s="101"/>
    </row>
    <row r="2173" spans="1:10" s="102" customFormat="1" ht="29.25" hidden="1" customHeight="1">
      <c r="A2173" s="94">
        <v>2168</v>
      </c>
      <c r="B2173" s="113"/>
      <c r="C2173" s="114"/>
      <c r="D2173" s="103"/>
      <c r="E2173" s="115"/>
      <c r="F2173" s="100"/>
      <c r="G2173" s="100"/>
      <c r="H2173" s="100">
        <f t="shared" si="33"/>
        <v>0</v>
      </c>
      <c r="I2173" s="101"/>
      <c r="J2173" s="101"/>
    </row>
    <row r="2174" spans="1:10" s="102" customFormat="1" ht="29.25" hidden="1" customHeight="1">
      <c r="A2174" s="94">
        <v>2169</v>
      </c>
      <c r="B2174" s="113"/>
      <c r="C2174" s="114"/>
      <c r="D2174" s="103"/>
      <c r="E2174" s="115"/>
      <c r="F2174" s="100"/>
      <c r="G2174" s="100"/>
      <c r="H2174" s="100">
        <f t="shared" si="33"/>
        <v>0</v>
      </c>
      <c r="I2174" s="101"/>
      <c r="J2174" s="101"/>
    </row>
    <row r="2175" spans="1:10" s="102" customFormat="1" ht="29.25" hidden="1" customHeight="1">
      <c r="A2175" s="94">
        <v>2170</v>
      </c>
      <c r="B2175" s="113"/>
      <c r="C2175" s="114"/>
      <c r="D2175" s="103"/>
      <c r="E2175" s="115"/>
      <c r="F2175" s="100"/>
      <c r="G2175" s="100"/>
      <c r="H2175" s="100">
        <f t="shared" si="33"/>
        <v>0</v>
      </c>
      <c r="I2175" s="101"/>
      <c r="J2175" s="101"/>
    </row>
    <row r="2176" spans="1:10" s="102" customFormat="1" ht="29.25" hidden="1" customHeight="1">
      <c r="A2176" s="94">
        <v>2171</v>
      </c>
      <c r="B2176" s="113"/>
      <c r="C2176" s="114"/>
      <c r="D2176" s="103"/>
      <c r="E2176" s="115"/>
      <c r="F2176" s="100"/>
      <c r="G2176" s="100"/>
      <c r="H2176" s="100">
        <f t="shared" si="33"/>
        <v>0</v>
      </c>
      <c r="I2176" s="101"/>
      <c r="J2176" s="101"/>
    </row>
    <row r="2177" spans="1:10" s="102" customFormat="1" ht="29.25" hidden="1" customHeight="1">
      <c r="A2177" s="94">
        <v>2172</v>
      </c>
      <c r="B2177" s="113"/>
      <c r="C2177" s="114"/>
      <c r="D2177" s="103"/>
      <c r="E2177" s="115"/>
      <c r="F2177" s="100"/>
      <c r="G2177" s="100"/>
      <c r="H2177" s="100">
        <f t="shared" si="33"/>
        <v>0</v>
      </c>
      <c r="I2177" s="101"/>
      <c r="J2177" s="101"/>
    </row>
    <row r="2178" spans="1:10" s="102" customFormat="1" ht="29.25" hidden="1" customHeight="1">
      <c r="A2178" s="94">
        <v>2173</v>
      </c>
      <c r="B2178" s="113"/>
      <c r="C2178" s="114"/>
      <c r="D2178" s="103"/>
      <c r="E2178" s="115"/>
      <c r="F2178" s="100"/>
      <c r="G2178" s="100"/>
      <c r="H2178" s="100">
        <f t="shared" si="33"/>
        <v>0</v>
      </c>
      <c r="I2178" s="101"/>
      <c r="J2178" s="101"/>
    </row>
    <row r="2179" spans="1:10" s="102" customFormat="1" ht="29.25" hidden="1" customHeight="1">
      <c r="A2179" s="94">
        <v>2174</v>
      </c>
      <c r="B2179" s="113"/>
      <c r="C2179" s="114"/>
      <c r="D2179" s="103"/>
      <c r="E2179" s="115"/>
      <c r="F2179" s="100"/>
      <c r="G2179" s="100"/>
      <c r="H2179" s="100">
        <f t="shared" si="33"/>
        <v>0</v>
      </c>
      <c r="I2179" s="101"/>
      <c r="J2179" s="101"/>
    </row>
    <row r="2180" spans="1:10" s="102" customFormat="1" ht="29.25" hidden="1" customHeight="1">
      <c r="A2180" s="94">
        <v>2175</v>
      </c>
      <c r="B2180" s="113"/>
      <c r="C2180" s="114"/>
      <c r="D2180" s="103"/>
      <c r="E2180" s="115"/>
      <c r="F2180" s="100"/>
      <c r="G2180" s="100"/>
      <c r="H2180" s="100">
        <f t="shared" si="33"/>
        <v>0</v>
      </c>
      <c r="I2180" s="101"/>
      <c r="J2180" s="101"/>
    </row>
    <row r="2181" spans="1:10" s="102" customFormat="1" ht="29.25" hidden="1" customHeight="1">
      <c r="A2181" s="94">
        <v>2176</v>
      </c>
      <c r="B2181" s="113"/>
      <c r="C2181" s="114"/>
      <c r="D2181" s="103"/>
      <c r="E2181" s="115"/>
      <c r="F2181" s="100"/>
      <c r="G2181" s="100"/>
      <c r="H2181" s="100">
        <f t="shared" si="33"/>
        <v>0</v>
      </c>
      <c r="I2181" s="101"/>
      <c r="J2181" s="101"/>
    </row>
    <row r="2182" spans="1:10" s="102" customFormat="1" ht="29.25" hidden="1" customHeight="1">
      <c r="A2182" s="94">
        <v>2177</v>
      </c>
      <c r="B2182" s="113"/>
      <c r="C2182" s="114"/>
      <c r="D2182" s="103"/>
      <c r="E2182" s="115"/>
      <c r="F2182" s="100"/>
      <c r="G2182" s="100"/>
      <c r="H2182" s="100">
        <f t="shared" si="33"/>
        <v>0</v>
      </c>
      <c r="I2182" s="101"/>
      <c r="J2182" s="101"/>
    </row>
    <row r="2183" spans="1:10" s="102" customFormat="1" ht="29.25" hidden="1" customHeight="1">
      <c r="A2183" s="94">
        <v>2178</v>
      </c>
      <c r="B2183" s="113"/>
      <c r="C2183" s="114"/>
      <c r="D2183" s="103"/>
      <c r="E2183" s="115"/>
      <c r="F2183" s="100"/>
      <c r="G2183" s="100"/>
      <c r="H2183" s="100">
        <f t="shared" ref="H2183:H2246" si="34">F2183+G2183</f>
        <v>0</v>
      </c>
      <c r="I2183" s="101"/>
      <c r="J2183" s="101"/>
    </row>
    <row r="2184" spans="1:10" s="102" customFormat="1" ht="29.25" hidden="1" customHeight="1">
      <c r="A2184" s="94">
        <v>2179</v>
      </c>
      <c r="B2184" s="113"/>
      <c r="C2184" s="114"/>
      <c r="D2184" s="103"/>
      <c r="E2184" s="115"/>
      <c r="F2184" s="100"/>
      <c r="G2184" s="100"/>
      <c r="H2184" s="100">
        <f t="shared" si="34"/>
        <v>0</v>
      </c>
      <c r="I2184" s="101"/>
      <c r="J2184" s="101"/>
    </row>
    <row r="2185" spans="1:10" s="102" customFormat="1" ht="29.25" hidden="1" customHeight="1">
      <c r="A2185" s="94">
        <v>2180</v>
      </c>
      <c r="B2185" s="113"/>
      <c r="C2185" s="114"/>
      <c r="D2185" s="103"/>
      <c r="E2185" s="115"/>
      <c r="F2185" s="100"/>
      <c r="G2185" s="100"/>
      <c r="H2185" s="100">
        <f t="shared" si="34"/>
        <v>0</v>
      </c>
      <c r="I2185" s="101"/>
      <c r="J2185" s="101"/>
    </row>
    <row r="2186" spans="1:10" s="102" customFormat="1" ht="29.25" hidden="1" customHeight="1">
      <c r="A2186" s="94">
        <v>2181</v>
      </c>
      <c r="B2186" s="113"/>
      <c r="C2186" s="114"/>
      <c r="D2186" s="103"/>
      <c r="E2186" s="115"/>
      <c r="F2186" s="100"/>
      <c r="G2186" s="100"/>
      <c r="H2186" s="100">
        <f t="shared" si="34"/>
        <v>0</v>
      </c>
      <c r="I2186" s="101"/>
      <c r="J2186" s="101"/>
    </row>
    <row r="2187" spans="1:10" s="102" customFormat="1" ht="29.25" hidden="1" customHeight="1">
      <c r="A2187" s="94">
        <v>2182</v>
      </c>
      <c r="B2187" s="113"/>
      <c r="C2187" s="114"/>
      <c r="D2187" s="103"/>
      <c r="E2187" s="115"/>
      <c r="F2187" s="100"/>
      <c r="G2187" s="100"/>
      <c r="H2187" s="100">
        <f t="shared" si="34"/>
        <v>0</v>
      </c>
      <c r="I2187" s="101"/>
      <c r="J2187" s="101"/>
    </row>
    <row r="2188" spans="1:10" s="102" customFormat="1" ht="29.25" hidden="1" customHeight="1">
      <c r="A2188" s="94">
        <v>2183</v>
      </c>
      <c r="B2188" s="113"/>
      <c r="C2188" s="114"/>
      <c r="D2188" s="103"/>
      <c r="E2188" s="115"/>
      <c r="F2188" s="100"/>
      <c r="G2188" s="100"/>
      <c r="H2188" s="100">
        <f t="shared" si="34"/>
        <v>0</v>
      </c>
      <c r="I2188" s="101"/>
      <c r="J2188" s="101"/>
    </row>
    <row r="2189" spans="1:10" s="102" customFormat="1" ht="29.25" hidden="1" customHeight="1">
      <c r="A2189" s="94">
        <v>2184</v>
      </c>
      <c r="B2189" s="113"/>
      <c r="C2189" s="114"/>
      <c r="D2189" s="103"/>
      <c r="E2189" s="115"/>
      <c r="F2189" s="100"/>
      <c r="G2189" s="100"/>
      <c r="H2189" s="100">
        <f t="shared" si="34"/>
        <v>0</v>
      </c>
      <c r="I2189" s="101"/>
      <c r="J2189" s="101"/>
    </row>
    <row r="2190" spans="1:10" s="102" customFormat="1" ht="29.25" hidden="1" customHeight="1">
      <c r="A2190" s="94">
        <v>2185</v>
      </c>
      <c r="B2190" s="113"/>
      <c r="C2190" s="114"/>
      <c r="D2190" s="103"/>
      <c r="E2190" s="115"/>
      <c r="F2190" s="100"/>
      <c r="G2190" s="100"/>
      <c r="H2190" s="100">
        <f t="shared" si="34"/>
        <v>0</v>
      </c>
      <c r="I2190" s="101"/>
      <c r="J2190" s="101"/>
    </row>
    <row r="2191" spans="1:10" s="102" customFormat="1" ht="29.25" hidden="1" customHeight="1">
      <c r="A2191" s="94">
        <v>2186</v>
      </c>
      <c r="B2191" s="113"/>
      <c r="C2191" s="114"/>
      <c r="D2191" s="103"/>
      <c r="E2191" s="115"/>
      <c r="F2191" s="100"/>
      <c r="G2191" s="100"/>
      <c r="H2191" s="100">
        <f t="shared" si="34"/>
        <v>0</v>
      </c>
      <c r="I2191" s="101"/>
      <c r="J2191" s="101"/>
    </row>
    <row r="2192" spans="1:10" s="102" customFormat="1" ht="29.25" hidden="1" customHeight="1">
      <c r="A2192" s="94">
        <v>2187</v>
      </c>
      <c r="B2192" s="113"/>
      <c r="C2192" s="114"/>
      <c r="D2192" s="103"/>
      <c r="E2192" s="115"/>
      <c r="F2192" s="100"/>
      <c r="G2192" s="100"/>
      <c r="H2192" s="100">
        <f t="shared" si="34"/>
        <v>0</v>
      </c>
      <c r="I2192" s="101"/>
      <c r="J2192" s="101"/>
    </row>
    <row r="2193" spans="1:10" s="102" customFormat="1" ht="29.25" hidden="1" customHeight="1">
      <c r="A2193" s="94">
        <v>2188</v>
      </c>
      <c r="B2193" s="113"/>
      <c r="C2193" s="114"/>
      <c r="D2193" s="103"/>
      <c r="E2193" s="115"/>
      <c r="F2193" s="100"/>
      <c r="G2193" s="100"/>
      <c r="H2193" s="100">
        <f t="shared" si="34"/>
        <v>0</v>
      </c>
      <c r="I2193" s="101"/>
      <c r="J2193" s="101"/>
    </row>
    <row r="2194" spans="1:10" s="102" customFormat="1" ht="29.25" hidden="1" customHeight="1">
      <c r="A2194" s="94">
        <v>2189</v>
      </c>
      <c r="B2194" s="113"/>
      <c r="C2194" s="114"/>
      <c r="D2194" s="103"/>
      <c r="E2194" s="115"/>
      <c r="F2194" s="100"/>
      <c r="G2194" s="100"/>
      <c r="H2194" s="100">
        <f t="shared" si="34"/>
        <v>0</v>
      </c>
      <c r="I2194" s="101"/>
      <c r="J2194" s="101"/>
    </row>
    <row r="2195" spans="1:10" s="102" customFormat="1" ht="29.25" hidden="1" customHeight="1">
      <c r="A2195" s="94">
        <v>2190</v>
      </c>
      <c r="B2195" s="113"/>
      <c r="C2195" s="114"/>
      <c r="D2195" s="103"/>
      <c r="E2195" s="115"/>
      <c r="F2195" s="100"/>
      <c r="G2195" s="100"/>
      <c r="H2195" s="100">
        <f t="shared" si="34"/>
        <v>0</v>
      </c>
      <c r="I2195" s="101"/>
      <c r="J2195" s="101"/>
    </row>
    <row r="2196" spans="1:10" s="102" customFormat="1" ht="29.25" hidden="1" customHeight="1">
      <c r="A2196" s="94">
        <v>2191</v>
      </c>
      <c r="B2196" s="113"/>
      <c r="C2196" s="114"/>
      <c r="D2196" s="103"/>
      <c r="E2196" s="115"/>
      <c r="F2196" s="100"/>
      <c r="G2196" s="100"/>
      <c r="H2196" s="100">
        <f t="shared" si="34"/>
        <v>0</v>
      </c>
      <c r="I2196" s="101"/>
      <c r="J2196" s="101"/>
    </row>
    <row r="2197" spans="1:10" s="102" customFormat="1" ht="29.25" hidden="1" customHeight="1">
      <c r="A2197" s="94">
        <v>2192</v>
      </c>
      <c r="B2197" s="113"/>
      <c r="C2197" s="114"/>
      <c r="D2197" s="103"/>
      <c r="E2197" s="115"/>
      <c r="F2197" s="100"/>
      <c r="G2197" s="100"/>
      <c r="H2197" s="100">
        <f t="shared" si="34"/>
        <v>0</v>
      </c>
      <c r="I2197" s="101"/>
      <c r="J2197" s="101"/>
    </row>
    <row r="2198" spans="1:10" s="102" customFormat="1" ht="29.25" hidden="1" customHeight="1">
      <c r="A2198" s="94">
        <v>2193</v>
      </c>
      <c r="B2198" s="113"/>
      <c r="C2198" s="114"/>
      <c r="D2198" s="103"/>
      <c r="E2198" s="115"/>
      <c r="F2198" s="100"/>
      <c r="G2198" s="100"/>
      <c r="H2198" s="100">
        <f t="shared" si="34"/>
        <v>0</v>
      </c>
      <c r="I2198" s="101"/>
      <c r="J2198" s="101"/>
    </row>
    <row r="2199" spans="1:10" s="102" customFormat="1" ht="29.25" hidden="1" customHeight="1">
      <c r="A2199" s="94">
        <v>2194</v>
      </c>
      <c r="B2199" s="113"/>
      <c r="C2199" s="114"/>
      <c r="D2199" s="103"/>
      <c r="E2199" s="115"/>
      <c r="F2199" s="100"/>
      <c r="G2199" s="100"/>
      <c r="H2199" s="100">
        <f t="shared" si="34"/>
        <v>0</v>
      </c>
      <c r="I2199" s="101"/>
      <c r="J2199" s="101"/>
    </row>
    <row r="2200" spans="1:10" s="102" customFormat="1" ht="29.25" hidden="1" customHeight="1">
      <c r="A2200" s="94">
        <v>2195</v>
      </c>
      <c r="B2200" s="113"/>
      <c r="C2200" s="114"/>
      <c r="D2200" s="103"/>
      <c r="E2200" s="115"/>
      <c r="F2200" s="100"/>
      <c r="G2200" s="100"/>
      <c r="H2200" s="100">
        <f t="shared" si="34"/>
        <v>0</v>
      </c>
      <c r="I2200" s="101"/>
      <c r="J2200" s="101"/>
    </row>
    <row r="2201" spans="1:10" s="102" customFormat="1" ht="29.25" hidden="1" customHeight="1">
      <c r="A2201" s="94">
        <v>2196</v>
      </c>
      <c r="B2201" s="113"/>
      <c r="C2201" s="114"/>
      <c r="D2201" s="103"/>
      <c r="E2201" s="115"/>
      <c r="F2201" s="100"/>
      <c r="G2201" s="100"/>
      <c r="H2201" s="100">
        <f t="shared" si="34"/>
        <v>0</v>
      </c>
      <c r="I2201" s="101"/>
      <c r="J2201" s="101"/>
    </row>
    <row r="2202" spans="1:10" s="102" customFormat="1" ht="29.25" hidden="1" customHeight="1">
      <c r="A2202" s="94">
        <v>2197</v>
      </c>
      <c r="B2202" s="113"/>
      <c r="C2202" s="114"/>
      <c r="D2202" s="103"/>
      <c r="E2202" s="115"/>
      <c r="F2202" s="100"/>
      <c r="G2202" s="100"/>
      <c r="H2202" s="100">
        <f t="shared" si="34"/>
        <v>0</v>
      </c>
      <c r="I2202" s="101"/>
      <c r="J2202" s="101"/>
    </row>
    <row r="2203" spans="1:10" s="102" customFormat="1" ht="29.25" hidden="1" customHeight="1">
      <c r="A2203" s="94">
        <v>2198</v>
      </c>
      <c r="B2203" s="113"/>
      <c r="C2203" s="114"/>
      <c r="D2203" s="103"/>
      <c r="E2203" s="115"/>
      <c r="F2203" s="100"/>
      <c r="G2203" s="100"/>
      <c r="H2203" s="100">
        <f t="shared" si="34"/>
        <v>0</v>
      </c>
      <c r="I2203" s="101"/>
      <c r="J2203" s="101"/>
    </row>
    <row r="2204" spans="1:10" s="102" customFormat="1" ht="29.25" hidden="1" customHeight="1">
      <c r="A2204" s="94">
        <v>2199</v>
      </c>
      <c r="B2204" s="113"/>
      <c r="C2204" s="114"/>
      <c r="D2204" s="103"/>
      <c r="E2204" s="115"/>
      <c r="F2204" s="100"/>
      <c r="G2204" s="100"/>
      <c r="H2204" s="100">
        <f t="shared" si="34"/>
        <v>0</v>
      </c>
      <c r="I2204" s="101"/>
      <c r="J2204" s="101"/>
    </row>
    <row r="2205" spans="1:10" s="102" customFormat="1" ht="29.25" hidden="1" customHeight="1">
      <c r="A2205" s="94">
        <v>2200</v>
      </c>
      <c r="B2205" s="113"/>
      <c r="C2205" s="114"/>
      <c r="D2205" s="103"/>
      <c r="E2205" s="115"/>
      <c r="F2205" s="100"/>
      <c r="G2205" s="100"/>
      <c r="H2205" s="100">
        <f t="shared" si="34"/>
        <v>0</v>
      </c>
      <c r="I2205" s="101"/>
      <c r="J2205" s="101"/>
    </row>
    <row r="2206" spans="1:10" s="102" customFormat="1" ht="29.25" hidden="1" customHeight="1">
      <c r="A2206" s="94">
        <v>2201</v>
      </c>
      <c r="B2206" s="113"/>
      <c r="C2206" s="114"/>
      <c r="D2206" s="103"/>
      <c r="E2206" s="115"/>
      <c r="F2206" s="100"/>
      <c r="G2206" s="100"/>
      <c r="H2206" s="100">
        <f t="shared" si="34"/>
        <v>0</v>
      </c>
      <c r="I2206" s="101"/>
      <c r="J2206" s="101"/>
    </row>
    <row r="2207" spans="1:10" s="102" customFormat="1" ht="29.25" hidden="1" customHeight="1">
      <c r="A2207" s="94">
        <v>2202</v>
      </c>
      <c r="B2207" s="113"/>
      <c r="C2207" s="114"/>
      <c r="D2207" s="103"/>
      <c r="E2207" s="115"/>
      <c r="F2207" s="100"/>
      <c r="G2207" s="100"/>
      <c r="H2207" s="100">
        <f t="shared" si="34"/>
        <v>0</v>
      </c>
      <c r="I2207" s="101"/>
      <c r="J2207" s="101"/>
    </row>
    <row r="2208" spans="1:10" s="102" customFormat="1" ht="29.25" hidden="1" customHeight="1">
      <c r="A2208" s="94">
        <v>2203</v>
      </c>
      <c r="B2208" s="113"/>
      <c r="C2208" s="114"/>
      <c r="D2208" s="103"/>
      <c r="E2208" s="115"/>
      <c r="F2208" s="100"/>
      <c r="G2208" s="100"/>
      <c r="H2208" s="100">
        <f t="shared" si="34"/>
        <v>0</v>
      </c>
      <c r="I2208" s="101"/>
      <c r="J2208" s="101"/>
    </row>
    <row r="2209" spans="1:10" s="102" customFormat="1" ht="29.25" hidden="1" customHeight="1">
      <c r="A2209" s="94">
        <v>2204</v>
      </c>
      <c r="B2209" s="113"/>
      <c r="C2209" s="114"/>
      <c r="D2209" s="103"/>
      <c r="E2209" s="115"/>
      <c r="F2209" s="100"/>
      <c r="G2209" s="100"/>
      <c r="H2209" s="100">
        <f t="shared" si="34"/>
        <v>0</v>
      </c>
      <c r="I2209" s="101"/>
      <c r="J2209" s="101"/>
    </row>
    <row r="2210" spans="1:10" s="102" customFormat="1" ht="29.25" hidden="1" customHeight="1">
      <c r="A2210" s="94">
        <v>2205</v>
      </c>
      <c r="B2210" s="113"/>
      <c r="C2210" s="114"/>
      <c r="D2210" s="103"/>
      <c r="E2210" s="115"/>
      <c r="F2210" s="100"/>
      <c r="G2210" s="100"/>
      <c r="H2210" s="100">
        <f t="shared" si="34"/>
        <v>0</v>
      </c>
      <c r="I2210" s="101"/>
      <c r="J2210" s="101"/>
    </row>
    <row r="2211" spans="1:10" s="102" customFormat="1" ht="29.25" hidden="1" customHeight="1">
      <c r="A2211" s="94">
        <v>2206</v>
      </c>
      <c r="B2211" s="113"/>
      <c r="C2211" s="114"/>
      <c r="D2211" s="103"/>
      <c r="E2211" s="115"/>
      <c r="F2211" s="100"/>
      <c r="G2211" s="100"/>
      <c r="H2211" s="100">
        <f t="shared" si="34"/>
        <v>0</v>
      </c>
      <c r="I2211" s="101"/>
      <c r="J2211" s="101"/>
    </row>
    <row r="2212" spans="1:10" s="102" customFormat="1" ht="29.25" hidden="1" customHeight="1">
      <c r="A2212" s="94">
        <v>2207</v>
      </c>
      <c r="B2212" s="113"/>
      <c r="C2212" s="114"/>
      <c r="D2212" s="103"/>
      <c r="E2212" s="115"/>
      <c r="F2212" s="100"/>
      <c r="G2212" s="100"/>
      <c r="H2212" s="100">
        <f t="shared" si="34"/>
        <v>0</v>
      </c>
      <c r="I2212" s="101"/>
      <c r="J2212" s="101"/>
    </row>
    <row r="2213" spans="1:10" s="102" customFormat="1" ht="29.25" hidden="1" customHeight="1">
      <c r="A2213" s="94">
        <v>2208</v>
      </c>
      <c r="B2213" s="113"/>
      <c r="C2213" s="114"/>
      <c r="D2213" s="103"/>
      <c r="E2213" s="115"/>
      <c r="F2213" s="100"/>
      <c r="G2213" s="100"/>
      <c r="H2213" s="100">
        <f t="shared" si="34"/>
        <v>0</v>
      </c>
      <c r="I2213" s="101"/>
      <c r="J2213" s="101"/>
    </row>
    <row r="2214" spans="1:10" s="102" customFormat="1" ht="29.25" hidden="1" customHeight="1">
      <c r="A2214" s="94">
        <v>2209</v>
      </c>
      <c r="B2214" s="113"/>
      <c r="C2214" s="114"/>
      <c r="D2214" s="103"/>
      <c r="E2214" s="115"/>
      <c r="F2214" s="100"/>
      <c r="G2214" s="100"/>
      <c r="H2214" s="100">
        <f t="shared" si="34"/>
        <v>0</v>
      </c>
      <c r="I2214" s="101"/>
      <c r="J2214" s="101"/>
    </row>
    <row r="2215" spans="1:10" s="102" customFormat="1" ht="29.25" hidden="1" customHeight="1">
      <c r="A2215" s="94">
        <v>2210</v>
      </c>
      <c r="B2215" s="113"/>
      <c r="C2215" s="114"/>
      <c r="D2215" s="103"/>
      <c r="E2215" s="115"/>
      <c r="F2215" s="100"/>
      <c r="G2215" s="100"/>
      <c r="H2215" s="100">
        <f t="shared" si="34"/>
        <v>0</v>
      </c>
      <c r="I2215" s="101"/>
      <c r="J2215" s="101"/>
    </row>
    <row r="2216" spans="1:10" s="102" customFormat="1" ht="29.25" hidden="1" customHeight="1">
      <c r="A2216" s="94">
        <v>2211</v>
      </c>
      <c r="B2216" s="113"/>
      <c r="C2216" s="114"/>
      <c r="D2216" s="103"/>
      <c r="E2216" s="115"/>
      <c r="F2216" s="100"/>
      <c r="G2216" s="100"/>
      <c r="H2216" s="100">
        <f t="shared" si="34"/>
        <v>0</v>
      </c>
      <c r="I2216" s="101"/>
      <c r="J2216" s="101"/>
    </row>
    <row r="2217" spans="1:10" s="102" customFormat="1" ht="29.25" hidden="1" customHeight="1">
      <c r="A2217" s="94">
        <v>2212</v>
      </c>
      <c r="B2217" s="113"/>
      <c r="C2217" s="114"/>
      <c r="D2217" s="103"/>
      <c r="E2217" s="115"/>
      <c r="F2217" s="100"/>
      <c r="G2217" s="100"/>
      <c r="H2217" s="100">
        <f t="shared" si="34"/>
        <v>0</v>
      </c>
      <c r="I2217" s="101"/>
      <c r="J2217" s="101"/>
    </row>
    <row r="2218" spans="1:10" s="102" customFormat="1" ht="29.25" hidden="1" customHeight="1">
      <c r="A2218" s="94">
        <v>2213</v>
      </c>
      <c r="B2218" s="113"/>
      <c r="C2218" s="114"/>
      <c r="D2218" s="103"/>
      <c r="E2218" s="115"/>
      <c r="F2218" s="100"/>
      <c r="G2218" s="100"/>
      <c r="H2218" s="100">
        <f t="shared" si="34"/>
        <v>0</v>
      </c>
      <c r="I2218" s="101"/>
      <c r="J2218" s="101"/>
    </row>
    <row r="2219" spans="1:10" s="102" customFormat="1" ht="29.25" hidden="1" customHeight="1">
      <c r="A2219" s="94">
        <v>2214</v>
      </c>
      <c r="B2219" s="113"/>
      <c r="C2219" s="114"/>
      <c r="D2219" s="103"/>
      <c r="E2219" s="115"/>
      <c r="F2219" s="100"/>
      <c r="G2219" s="100"/>
      <c r="H2219" s="100">
        <f t="shared" si="34"/>
        <v>0</v>
      </c>
      <c r="I2219" s="101"/>
      <c r="J2219" s="101"/>
    </row>
    <row r="2220" spans="1:10" s="102" customFormat="1" ht="29.25" hidden="1" customHeight="1">
      <c r="A2220" s="94">
        <v>2215</v>
      </c>
      <c r="B2220" s="113"/>
      <c r="C2220" s="114"/>
      <c r="D2220" s="103"/>
      <c r="E2220" s="115"/>
      <c r="F2220" s="100"/>
      <c r="G2220" s="100"/>
      <c r="H2220" s="100">
        <f t="shared" si="34"/>
        <v>0</v>
      </c>
      <c r="I2220" s="101"/>
      <c r="J2220" s="101"/>
    </row>
    <row r="2221" spans="1:10" s="102" customFormat="1" ht="29.25" hidden="1" customHeight="1">
      <c r="A2221" s="94">
        <v>2216</v>
      </c>
      <c r="B2221" s="113"/>
      <c r="C2221" s="114"/>
      <c r="D2221" s="103"/>
      <c r="E2221" s="115"/>
      <c r="F2221" s="100"/>
      <c r="G2221" s="100"/>
      <c r="H2221" s="100">
        <f t="shared" si="34"/>
        <v>0</v>
      </c>
      <c r="I2221" s="101"/>
      <c r="J2221" s="101"/>
    </row>
    <row r="2222" spans="1:10" s="102" customFormat="1" ht="29.25" hidden="1" customHeight="1">
      <c r="A2222" s="94">
        <v>2217</v>
      </c>
      <c r="B2222" s="113"/>
      <c r="C2222" s="114"/>
      <c r="D2222" s="103"/>
      <c r="E2222" s="115"/>
      <c r="F2222" s="100"/>
      <c r="G2222" s="100"/>
      <c r="H2222" s="100">
        <f t="shared" si="34"/>
        <v>0</v>
      </c>
      <c r="I2222" s="101"/>
      <c r="J2222" s="101"/>
    </row>
    <row r="2223" spans="1:10" s="102" customFormat="1" ht="29.25" hidden="1" customHeight="1">
      <c r="A2223" s="94">
        <v>2218</v>
      </c>
      <c r="B2223" s="113"/>
      <c r="C2223" s="114"/>
      <c r="D2223" s="103"/>
      <c r="E2223" s="115"/>
      <c r="F2223" s="100"/>
      <c r="G2223" s="100"/>
      <c r="H2223" s="100">
        <f t="shared" si="34"/>
        <v>0</v>
      </c>
      <c r="I2223" s="101"/>
      <c r="J2223" s="101"/>
    </row>
    <row r="2224" spans="1:10" s="102" customFormat="1" ht="29.25" hidden="1" customHeight="1">
      <c r="A2224" s="94">
        <v>2219</v>
      </c>
      <c r="B2224" s="113"/>
      <c r="C2224" s="114"/>
      <c r="D2224" s="103"/>
      <c r="E2224" s="115"/>
      <c r="F2224" s="100"/>
      <c r="G2224" s="100"/>
      <c r="H2224" s="100">
        <f t="shared" si="34"/>
        <v>0</v>
      </c>
      <c r="I2224" s="101"/>
      <c r="J2224" s="101"/>
    </row>
    <row r="2225" spans="1:10" s="102" customFormat="1" ht="29.25" hidden="1" customHeight="1">
      <c r="A2225" s="94">
        <v>2220</v>
      </c>
      <c r="B2225" s="113"/>
      <c r="C2225" s="114"/>
      <c r="D2225" s="103"/>
      <c r="E2225" s="115"/>
      <c r="F2225" s="100"/>
      <c r="G2225" s="100"/>
      <c r="H2225" s="100">
        <f t="shared" si="34"/>
        <v>0</v>
      </c>
      <c r="I2225" s="101"/>
      <c r="J2225" s="101"/>
    </row>
    <row r="2226" spans="1:10" s="102" customFormat="1" ht="29.25" hidden="1" customHeight="1">
      <c r="A2226" s="94">
        <v>2221</v>
      </c>
      <c r="B2226" s="113"/>
      <c r="C2226" s="114"/>
      <c r="D2226" s="103"/>
      <c r="E2226" s="115"/>
      <c r="F2226" s="100"/>
      <c r="G2226" s="100"/>
      <c r="H2226" s="100">
        <f t="shared" si="34"/>
        <v>0</v>
      </c>
      <c r="I2226" s="101"/>
      <c r="J2226" s="101"/>
    </row>
    <row r="2227" spans="1:10" s="102" customFormat="1" ht="29.25" hidden="1" customHeight="1">
      <c r="A2227" s="94">
        <v>2222</v>
      </c>
      <c r="B2227" s="113"/>
      <c r="C2227" s="114"/>
      <c r="D2227" s="103"/>
      <c r="E2227" s="115"/>
      <c r="F2227" s="100"/>
      <c r="G2227" s="100"/>
      <c r="H2227" s="100">
        <f t="shared" si="34"/>
        <v>0</v>
      </c>
      <c r="I2227" s="101"/>
      <c r="J2227" s="101"/>
    </row>
    <row r="2228" spans="1:10" s="102" customFormat="1" ht="29.25" hidden="1" customHeight="1">
      <c r="A2228" s="94">
        <v>2223</v>
      </c>
      <c r="B2228" s="113"/>
      <c r="C2228" s="114"/>
      <c r="D2228" s="103"/>
      <c r="E2228" s="115"/>
      <c r="F2228" s="100"/>
      <c r="G2228" s="100"/>
      <c r="H2228" s="100">
        <f t="shared" si="34"/>
        <v>0</v>
      </c>
      <c r="I2228" s="101"/>
      <c r="J2228" s="101"/>
    </row>
    <row r="2229" spans="1:10" s="102" customFormat="1" ht="29.25" hidden="1" customHeight="1">
      <c r="A2229" s="94">
        <v>2224</v>
      </c>
      <c r="B2229" s="113"/>
      <c r="C2229" s="114"/>
      <c r="D2229" s="103"/>
      <c r="E2229" s="115"/>
      <c r="F2229" s="100"/>
      <c r="G2229" s="100"/>
      <c r="H2229" s="100">
        <f t="shared" si="34"/>
        <v>0</v>
      </c>
      <c r="I2229" s="101"/>
      <c r="J2229" s="101"/>
    </row>
    <row r="2230" spans="1:10" s="102" customFormat="1" ht="29.25" hidden="1" customHeight="1">
      <c r="A2230" s="94">
        <v>2225</v>
      </c>
      <c r="B2230" s="113"/>
      <c r="C2230" s="114"/>
      <c r="D2230" s="103"/>
      <c r="E2230" s="115"/>
      <c r="F2230" s="100"/>
      <c r="G2230" s="100"/>
      <c r="H2230" s="100">
        <f t="shared" si="34"/>
        <v>0</v>
      </c>
      <c r="I2230" s="101"/>
      <c r="J2230" s="101"/>
    </row>
    <row r="2231" spans="1:10" s="102" customFormat="1" ht="29.25" hidden="1" customHeight="1">
      <c r="A2231" s="94">
        <v>2226</v>
      </c>
      <c r="B2231" s="113"/>
      <c r="C2231" s="114"/>
      <c r="D2231" s="103"/>
      <c r="E2231" s="115"/>
      <c r="F2231" s="100"/>
      <c r="G2231" s="100"/>
      <c r="H2231" s="100">
        <f t="shared" si="34"/>
        <v>0</v>
      </c>
      <c r="I2231" s="101"/>
      <c r="J2231" s="101"/>
    </row>
    <row r="2232" spans="1:10" s="102" customFormat="1" ht="29.25" hidden="1" customHeight="1">
      <c r="A2232" s="94">
        <v>2227</v>
      </c>
      <c r="B2232" s="113"/>
      <c r="C2232" s="114"/>
      <c r="D2232" s="103"/>
      <c r="E2232" s="115"/>
      <c r="F2232" s="100"/>
      <c r="G2232" s="100"/>
      <c r="H2232" s="100">
        <f t="shared" si="34"/>
        <v>0</v>
      </c>
      <c r="I2232" s="101"/>
      <c r="J2232" s="101"/>
    </row>
    <row r="2233" spans="1:10" s="102" customFormat="1" ht="29.25" hidden="1" customHeight="1">
      <c r="A2233" s="94">
        <v>2228</v>
      </c>
      <c r="B2233" s="113"/>
      <c r="C2233" s="114"/>
      <c r="D2233" s="103"/>
      <c r="E2233" s="115"/>
      <c r="F2233" s="100"/>
      <c r="G2233" s="100"/>
      <c r="H2233" s="100">
        <f t="shared" si="34"/>
        <v>0</v>
      </c>
      <c r="I2233" s="101"/>
      <c r="J2233" s="101"/>
    </row>
    <row r="2234" spans="1:10" s="102" customFormat="1" ht="29.25" hidden="1" customHeight="1">
      <c r="A2234" s="94">
        <v>2229</v>
      </c>
      <c r="B2234" s="113"/>
      <c r="C2234" s="114"/>
      <c r="D2234" s="103"/>
      <c r="E2234" s="115"/>
      <c r="F2234" s="100"/>
      <c r="G2234" s="100"/>
      <c r="H2234" s="100">
        <f t="shared" si="34"/>
        <v>0</v>
      </c>
      <c r="I2234" s="101"/>
      <c r="J2234" s="101"/>
    </row>
    <row r="2235" spans="1:10" s="102" customFormat="1" ht="29.25" hidden="1" customHeight="1">
      <c r="A2235" s="94">
        <v>2230</v>
      </c>
      <c r="B2235" s="113"/>
      <c r="C2235" s="114"/>
      <c r="D2235" s="103"/>
      <c r="E2235" s="115"/>
      <c r="F2235" s="100"/>
      <c r="G2235" s="100"/>
      <c r="H2235" s="100">
        <f t="shared" si="34"/>
        <v>0</v>
      </c>
      <c r="I2235" s="101"/>
      <c r="J2235" s="101"/>
    </row>
    <row r="2236" spans="1:10" s="102" customFormat="1" ht="29.25" hidden="1" customHeight="1">
      <c r="A2236" s="94">
        <v>2231</v>
      </c>
      <c r="B2236" s="113"/>
      <c r="C2236" s="114"/>
      <c r="D2236" s="103"/>
      <c r="E2236" s="115"/>
      <c r="F2236" s="100"/>
      <c r="G2236" s="100"/>
      <c r="H2236" s="100">
        <f t="shared" si="34"/>
        <v>0</v>
      </c>
      <c r="I2236" s="101"/>
      <c r="J2236" s="101"/>
    </row>
    <row r="2237" spans="1:10" s="102" customFormat="1" ht="29.25" hidden="1" customHeight="1">
      <c r="A2237" s="94">
        <v>2232</v>
      </c>
      <c r="B2237" s="113"/>
      <c r="C2237" s="114"/>
      <c r="D2237" s="103"/>
      <c r="E2237" s="115"/>
      <c r="F2237" s="100"/>
      <c r="G2237" s="100"/>
      <c r="H2237" s="100">
        <f t="shared" si="34"/>
        <v>0</v>
      </c>
      <c r="I2237" s="101"/>
      <c r="J2237" s="101"/>
    </row>
    <row r="2238" spans="1:10" s="102" customFormat="1" ht="29.25" hidden="1" customHeight="1">
      <c r="A2238" s="94">
        <v>2233</v>
      </c>
      <c r="B2238" s="113"/>
      <c r="C2238" s="114"/>
      <c r="D2238" s="103"/>
      <c r="E2238" s="115"/>
      <c r="F2238" s="100"/>
      <c r="G2238" s="100"/>
      <c r="H2238" s="100">
        <f t="shared" si="34"/>
        <v>0</v>
      </c>
      <c r="I2238" s="101"/>
      <c r="J2238" s="101"/>
    </row>
    <row r="2239" spans="1:10" s="102" customFormat="1" ht="29.25" hidden="1" customHeight="1">
      <c r="A2239" s="94">
        <v>2234</v>
      </c>
      <c r="B2239" s="113"/>
      <c r="C2239" s="114"/>
      <c r="D2239" s="103"/>
      <c r="E2239" s="115"/>
      <c r="F2239" s="100"/>
      <c r="G2239" s="100"/>
      <c r="H2239" s="100">
        <f t="shared" si="34"/>
        <v>0</v>
      </c>
      <c r="I2239" s="101"/>
      <c r="J2239" s="101"/>
    </row>
    <row r="2240" spans="1:10" s="102" customFormat="1" ht="29.25" hidden="1" customHeight="1">
      <c r="A2240" s="94">
        <v>2235</v>
      </c>
      <c r="B2240" s="113"/>
      <c r="C2240" s="114"/>
      <c r="D2240" s="103"/>
      <c r="E2240" s="115"/>
      <c r="F2240" s="100"/>
      <c r="G2240" s="100"/>
      <c r="H2240" s="100">
        <f t="shared" si="34"/>
        <v>0</v>
      </c>
      <c r="I2240" s="101"/>
      <c r="J2240" s="101"/>
    </row>
    <row r="2241" spans="1:10" s="102" customFormat="1" ht="29.25" hidden="1" customHeight="1">
      <c r="A2241" s="94">
        <v>2236</v>
      </c>
      <c r="B2241" s="113"/>
      <c r="C2241" s="114"/>
      <c r="D2241" s="103"/>
      <c r="E2241" s="115"/>
      <c r="F2241" s="100"/>
      <c r="G2241" s="100"/>
      <c r="H2241" s="100">
        <f t="shared" si="34"/>
        <v>0</v>
      </c>
      <c r="I2241" s="101"/>
      <c r="J2241" s="101"/>
    </row>
    <row r="2242" spans="1:10" s="102" customFormat="1" ht="29.25" hidden="1" customHeight="1">
      <c r="A2242" s="94">
        <v>2237</v>
      </c>
      <c r="B2242" s="113"/>
      <c r="C2242" s="114"/>
      <c r="D2242" s="103"/>
      <c r="E2242" s="115"/>
      <c r="F2242" s="100"/>
      <c r="G2242" s="100"/>
      <c r="H2242" s="100">
        <f t="shared" si="34"/>
        <v>0</v>
      </c>
      <c r="I2242" s="101"/>
      <c r="J2242" s="101"/>
    </row>
    <row r="2243" spans="1:10" s="102" customFormat="1" ht="29.25" hidden="1" customHeight="1">
      <c r="A2243" s="94">
        <v>2238</v>
      </c>
      <c r="B2243" s="113"/>
      <c r="C2243" s="114"/>
      <c r="D2243" s="103"/>
      <c r="E2243" s="115"/>
      <c r="F2243" s="100"/>
      <c r="G2243" s="100"/>
      <c r="H2243" s="100">
        <f t="shared" si="34"/>
        <v>0</v>
      </c>
      <c r="I2243" s="101"/>
      <c r="J2243" s="101"/>
    </row>
    <row r="2244" spans="1:10" s="102" customFormat="1" ht="29.25" hidden="1" customHeight="1">
      <c r="A2244" s="94">
        <v>2239</v>
      </c>
      <c r="B2244" s="113"/>
      <c r="C2244" s="114"/>
      <c r="D2244" s="103"/>
      <c r="E2244" s="115"/>
      <c r="F2244" s="100"/>
      <c r="G2244" s="100"/>
      <c r="H2244" s="100">
        <f t="shared" si="34"/>
        <v>0</v>
      </c>
      <c r="I2244" s="101"/>
      <c r="J2244" s="101"/>
    </row>
    <row r="2245" spans="1:10" s="102" customFormat="1" ht="29.25" hidden="1" customHeight="1">
      <c r="A2245" s="94">
        <v>2240</v>
      </c>
      <c r="B2245" s="113"/>
      <c r="C2245" s="114"/>
      <c r="D2245" s="103"/>
      <c r="E2245" s="115"/>
      <c r="F2245" s="100"/>
      <c r="G2245" s="100"/>
      <c r="H2245" s="100">
        <f t="shared" si="34"/>
        <v>0</v>
      </c>
      <c r="I2245" s="101"/>
      <c r="J2245" s="101"/>
    </row>
    <row r="2246" spans="1:10" s="102" customFormat="1" ht="29.25" hidden="1" customHeight="1">
      <c r="A2246" s="94">
        <v>2241</v>
      </c>
      <c r="B2246" s="113"/>
      <c r="C2246" s="114"/>
      <c r="D2246" s="103"/>
      <c r="E2246" s="115"/>
      <c r="F2246" s="100"/>
      <c r="G2246" s="100"/>
      <c r="H2246" s="100">
        <f t="shared" si="34"/>
        <v>0</v>
      </c>
      <c r="I2246" s="101"/>
      <c r="J2246" s="101"/>
    </row>
    <row r="2247" spans="1:10" s="102" customFormat="1" ht="29.25" hidden="1" customHeight="1">
      <c r="A2247" s="94">
        <v>2242</v>
      </c>
      <c r="B2247" s="113"/>
      <c r="C2247" s="114"/>
      <c r="D2247" s="103"/>
      <c r="E2247" s="115"/>
      <c r="F2247" s="100"/>
      <c r="G2247" s="100"/>
      <c r="H2247" s="100">
        <f t="shared" ref="H2247:H2310" si="35">F2247+G2247</f>
        <v>0</v>
      </c>
      <c r="I2247" s="101"/>
      <c r="J2247" s="101"/>
    </row>
    <row r="2248" spans="1:10" s="102" customFormat="1" ht="29.25" hidden="1" customHeight="1">
      <c r="A2248" s="94">
        <v>2243</v>
      </c>
      <c r="B2248" s="113"/>
      <c r="C2248" s="114"/>
      <c r="D2248" s="103"/>
      <c r="E2248" s="115"/>
      <c r="F2248" s="100"/>
      <c r="G2248" s="100"/>
      <c r="H2248" s="100">
        <f t="shared" si="35"/>
        <v>0</v>
      </c>
      <c r="I2248" s="101"/>
      <c r="J2248" s="101"/>
    </row>
    <row r="2249" spans="1:10" s="102" customFormat="1" ht="29.25" hidden="1" customHeight="1">
      <c r="A2249" s="94">
        <v>2244</v>
      </c>
      <c r="B2249" s="113"/>
      <c r="C2249" s="114"/>
      <c r="D2249" s="103"/>
      <c r="E2249" s="115"/>
      <c r="F2249" s="100"/>
      <c r="G2249" s="100"/>
      <c r="H2249" s="100">
        <f t="shared" si="35"/>
        <v>0</v>
      </c>
      <c r="I2249" s="101"/>
      <c r="J2249" s="101"/>
    </row>
    <row r="2250" spans="1:10" s="102" customFormat="1" ht="29.25" hidden="1" customHeight="1">
      <c r="A2250" s="94">
        <v>2245</v>
      </c>
      <c r="B2250" s="113"/>
      <c r="C2250" s="114"/>
      <c r="D2250" s="103"/>
      <c r="E2250" s="115"/>
      <c r="F2250" s="100"/>
      <c r="G2250" s="100"/>
      <c r="H2250" s="100">
        <f t="shared" si="35"/>
        <v>0</v>
      </c>
      <c r="I2250" s="101"/>
      <c r="J2250" s="101"/>
    </row>
    <row r="2251" spans="1:10" s="102" customFormat="1" ht="29.25" hidden="1" customHeight="1">
      <c r="A2251" s="94">
        <v>2246</v>
      </c>
      <c r="B2251" s="113"/>
      <c r="C2251" s="114"/>
      <c r="D2251" s="103"/>
      <c r="E2251" s="115"/>
      <c r="F2251" s="100"/>
      <c r="G2251" s="100"/>
      <c r="H2251" s="100">
        <f t="shared" si="35"/>
        <v>0</v>
      </c>
      <c r="I2251" s="101"/>
      <c r="J2251" s="101"/>
    </row>
    <row r="2252" spans="1:10" s="102" customFormat="1" ht="29.25" hidden="1" customHeight="1">
      <c r="A2252" s="94">
        <v>2247</v>
      </c>
      <c r="B2252" s="113"/>
      <c r="C2252" s="114"/>
      <c r="D2252" s="103"/>
      <c r="E2252" s="115"/>
      <c r="F2252" s="100"/>
      <c r="G2252" s="100"/>
      <c r="H2252" s="100">
        <f t="shared" si="35"/>
        <v>0</v>
      </c>
      <c r="I2252" s="101"/>
      <c r="J2252" s="101"/>
    </row>
    <row r="2253" spans="1:10" s="102" customFormat="1" ht="29.25" hidden="1" customHeight="1">
      <c r="A2253" s="94">
        <v>2248</v>
      </c>
      <c r="B2253" s="113"/>
      <c r="C2253" s="114"/>
      <c r="D2253" s="103"/>
      <c r="E2253" s="115"/>
      <c r="F2253" s="100"/>
      <c r="G2253" s="100"/>
      <c r="H2253" s="100">
        <f t="shared" si="35"/>
        <v>0</v>
      </c>
      <c r="I2253" s="101"/>
      <c r="J2253" s="101"/>
    </row>
    <row r="2254" spans="1:10" s="102" customFormat="1" ht="29.25" hidden="1" customHeight="1">
      <c r="A2254" s="94">
        <v>2249</v>
      </c>
      <c r="B2254" s="113"/>
      <c r="C2254" s="114"/>
      <c r="D2254" s="103"/>
      <c r="E2254" s="115"/>
      <c r="F2254" s="100"/>
      <c r="G2254" s="100"/>
      <c r="H2254" s="100">
        <f t="shared" si="35"/>
        <v>0</v>
      </c>
      <c r="I2254" s="101"/>
      <c r="J2254" s="101"/>
    </row>
    <row r="2255" spans="1:10" s="102" customFormat="1" ht="29.25" hidden="1" customHeight="1">
      <c r="A2255" s="94">
        <v>2250</v>
      </c>
      <c r="B2255" s="113"/>
      <c r="C2255" s="114"/>
      <c r="D2255" s="103"/>
      <c r="E2255" s="115"/>
      <c r="F2255" s="100"/>
      <c r="G2255" s="100"/>
      <c r="H2255" s="100">
        <f t="shared" si="35"/>
        <v>0</v>
      </c>
      <c r="I2255" s="101"/>
      <c r="J2255" s="101"/>
    </row>
    <row r="2256" spans="1:10" s="102" customFormat="1" ht="29.25" hidden="1" customHeight="1">
      <c r="A2256" s="94">
        <v>2251</v>
      </c>
      <c r="B2256" s="113"/>
      <c r="C2256" s="114"/>
      <c r="D2256" s="103"/>
      <c r="E2256" s="115"/>
      <c r="F2256" s="100"/>
      <c r="G2256" s="100"/>
      <c r="H2256" s="100">
        <f t="shared" si="35"/>
        <v>0</v>
      </c>
      <c r="I2256" s="101"/>
      <c r="J2256" s="101"/>
    </row>
    <row r="2257" spans="1:10" s="102" customFormat="1" ht="29.25" hidden="1" customHeight="1">
      <c r="A2257" s="94">
        <v>2252</v>
      </c>
      <c r="B2257" s="113"/>
      <c r="C2257" s="114"/>
      <c r="D2257" s="103"/>
      <c r="E2257" s="115"/>
      <c r="F2257" s="100"/>
      <c r="G2257" s="100"/>
      <c r="H2257" s="100">
        <f t="shared" si="35"/>
        <v>0</v>
      </c>
      <c r="I2257" s="101"/>
      <c r="J2257" s="101"/>
    </row>
    <row r="2258" spans="1:10" s="102" customFormat="1" ht="29.25" hidden="1" customHeight="1">
      <c r="A2258" s="94">
        <v>2253</v>
      </c>
      <c r="B2258" s="113"/>
      <c r="C2258" s="114"/>
      <c r="D2258" s="103"/>
      <c r="E2258" s="115"/>
      <c r="F2258" s="100"/>
      <c r="G2258" s="100"/>
      <c r="H2258" s="100">
        <f t="shared" si="35"/>
        <v>0</v>
      </c>
      <c r="I2258" s="101"/>
      <c r="J2258" s="101"/>
    </row>
    <row r="2259" spans="1:10" s="102" customFormat="1" ht="29.25" hidden="1" customHeight="1">
      <c r="A2259" s="94">
        <v>2254</v>
      </c>
      <c r="B2259" s="113"/>
      <c r="C2259" s="114"/>
      <c r="D2259" s="103"/>
      <c r="E2259" s="115"/>
      <c r="F2259" s="100"/>
      <c r="G2259" s="100"/>
      <c r="H2259" s="100">
        <f t="shared" si="35"/>
        <v>0</v>
      </c>
      <c r="I2259" s="101"/>
      <c r="J2259" s="101"/>
    </row>
    <row r="2260" spans="1:10" s="102" customFormat="1" ht="29.25" hidden="1" customHeight="1">
      <c r="A2260" s="94">
        <v>2255</v>
      </c>
      <c r="B2260" s="113"/>
      <c r="C2260" s="114"/>
      <c r="D2260" s="103"/>
      <c r="E2260" s="115"/>
      <c r="F2260" s="100"/>
      <c r="G2260" s="100"/>
      <c r="H2260" s="100">
        <f t="shared" si="35"/>
        <v>0</v>
      </c>
      <c r="I2260" s="101"/>
      <c r="J2260" s="101"/>
    </row>
    <row r="2261" spans="1:10" s="102" customFormat="1" ht="29.25" hidden="1" customHeight="1">
      <c r="A2261" s="94">
        <v>2256</v>
      </c>
      <c r="B2261" s="113"/>
      <c r="C2261" s="114"/>
      <c r="D2261" s="103"/>
      <c r="E2261" s="115"/>
      <c r="F2261" s="100"/>
      <c r="G2261" s="100"/>
      <c r="H2261" s="100">
        <f t="shared" si="35"/>
        <v>0</v>
      </c>
      <c r="I2261" s="101"/>
      <c r="J2261" s="101"/>
    </row>
    <row r="2262" spans="1:10" s="102" customFormat="1" ht="29.25" hidden="1" customHeight="1">
      <c r="A2262" s="94">
        <v>2257</v>
      </c>
      <c r="B2262" s="113"/>
      <c r="C2262" s="114"/>
      <c r="D2262" s="103"/>
      <c r="E2262" s="115"/>
      <c r="F2262" s="100"/>
      <c r="G2262" s="100"/>
      <c r="H2262" s="100">
        <f t="shared" si="35"/>
        <v>0</v>
      </c>
      <c r="I2262" s="101"/>
      <c r="J2262" s="101"/>
    </row>
    <row r="2263" spans="1:10" s="102" customFormat="1" ht="29.25" hidden="1" customHeight="1">
      <c r="A2263" s="94">
        <v>2258</v>
      </c>
      <c r="B2263" s="113"/>
      <c r="C2263" s="114"/>
      <c r="D2263" s="103"/>
      <c r="E2263" s="115"/>
      <c r="F2263" s="100"/>
      <c r="G2263" s="100"/>
      <c r="H2263" s="100">
        <f t="shared" si="35"/>
        <v>0</v>
      </c>
      <c r="I2263" s="101"/>
      <c r="J2263" s="101"/>
    </row>
    <row r="2264" spans="1:10" s="102" customFormat="1" ht="29.25" hidden="1" customHeight="1">
      <c r="A2264" s="94">
        <v>2259</v>
      </c>
      <c r="B2264" s="113"/>
      <c r="C2264" s="114"/>
      <c r="D2264" s="103"/>
      <c r="E2264" s="115"/>
      <c r="F2264" s="100"/>
      <c r="G2264" s="100"/>
      <c r="H2264" s="100">
        <f t="shared" si="35"/>
        <v>0</v>
      </c>
      <c r="I2264" s="101"/>
      <c r="J2264" s="101"/>
    </row>
    <row r="2265" spans="1:10" s="102" customFormat="1" ht="29.25" hidden="1" customHeight="1">
      <c r="A2265" s="94">
        <v>2260</v>
      </c>
      <c r="B2265" s="113"/>
      <c r="C2265" s="114"/>
      <c r="D2265" s="103"/>
      <c r="E2265" s="115"/>
      <c r="F2265" s="100"/>
      <c r="G2265" s="100"/>
      <c r="H2265" s="100">
        <f t="shared" si="35"/>
        <v>0</v>
      </c>
      <c r="I2265" s="101"/>
      <c r="J2265" s="101"/>
    </row>
    <row r="2266" spans="1:10" s="102" customFormat="1" ht="29.25" hidden="1" customHeight="1">
      <c r="A2266" s="94">
        <v>2261</v>
      </c>
      <c r="B2266" s="113"/>
      <c r="C2266" s="114"/>
      <c r="D2266" s="103"/>
      <c r="E2266" s="115"/>
      <c r="F2266" s="100"/>
      <c r="G2266" s="100"/>
      <c r="H2266" s="100">
        <f t="shared" si="35"/>
        <v>0</v>
      </c>
      <c r="I2266" s="101"/>
      <c r="J2266" s="101"/>
    </row>
    <row r="2267" spans="1:10" s="102" customFormat="1" ht="29.25" hidden="1" customHeight="1">
      <c r="A2267" s="94">
        <v>2262</v>
      </c>
      <c r="B2267" s="113"/>
      <c r="C2267" s="114"/>
      <c r="D2267" s="103"/>
      <c r="E2267" s="115"/>
      <c r="F2267" s="100"/>
      <c r="G2267" s="100"/>
      <c r="H2267" s="100">
        <f t="shared" si="35"/>
        <v>0</v>
      </c>
      <c r="I2267" s="101"/>
      <c r="J2267" s="101"/>
    </row>
    <row r="2268" spans="1:10" s="102" customFormat="1" ht="29.25" hidden="1" customHeight="1">
      <c r="A2268" s="94">
        <v>2263</v>
      </c>
      <c r="B2268" s="113"/>
      <c r="C2268" s="114"/>
      <c r="D2268" s="103"/>
      <c r="E2268" s="115"/>
      <c r="F2268" s="100"/>
      <c r="G2268" s="100"/>
      <c r="H2268" s="100">
        <f t="shared" si="35"/>
        <v>0</v>
      </c>
      <c r="I2268" s="101"/>
      <c r="J2268" s="101"/>
    </row>
    <row r="2269" spans="1:10" s="102" customFormat="1" ht="29.25" hidden="1" customHeight="1">
      <c r="A2269" s="94">
        <v>2264</v>
      </c>
      <c r="B2269" s="113"/>
      <c r="C2269" s="114"/>
      <c r="D2269" s="103"/>
      <c r="E2269" s="115"/>
      <c r="F2269" s="100"/>
      <c r="G2269" s="100"/>
      <c r="H2269" s="100">
        <f t="shared" si="35"/>
        <v>0</v>
      </c>
      <c r="I2269" s="101"/>
      <c r="J2269" s="101"/>
    </row>
    <row r="2270" spans="1:10" s="102" customFormat="1" ht="29.25" hidden="1" customHeight="1">
      <c r="A2270" s="94">
        <v>2265</v>
      </c>
      <c r="B2270" s="113"/>
      <c r="C2270" s="114"/>
      <c r="D2270" s="103"/>
      <c r="E2270" s="115"/>
      <c r="F2270" s="100"/>
      <c r="G2270" s="100"/>
      <c r="H2270" s="100">
        <f t="shared" si="35"/>
        <v>0</v>
      </c>
      <c r="I2270" s="101"/>
      <c r="J2270" s="101"/>
    </row>
    <row r="2271" spans="1:10" s="102" customFormat="1" ht="29.25" hidden="1" customHeight="1">
      <c r="A2271" s="94">
        <v>2266</v>
      </c>
      <c r="B2271" s="113"/>
      <c r="C2271" s="114"/>
      <c r="D2271" s="103"/>
      <c r="E2271" s="115"/>
      <c r="F2271" s="100"/>
      <c r="G2271" s="100"/>
      <c r="H2271" s="100">
        <f t="shared" si="35"/>
        <v>0</v>
      </c>
      <c r="I2271" s="101"/>
      <c r="J2271" s="101"/>
    </row>
    <row r="2272" spans="1:10" s="102" customFormat="1" ht="29.25" hidden="1" customHeight="1">
      <c r="A2272" s="94">
        <v>2267</v>
      </c>
      <c r="B2272" s="113"/>
      <c r="C2272" s="114"/>
      <c r="D2272" s="103"/>
      <c r="E2272" s="115"/>
      <c r="F2272" s="100"/>
      <c r="G2272" s="100"/>
      <c r="H2272" s="100">
        <f t="shared" si="35"/>
        <v>0</v>
      </c>
      <c r="I2272" s="101"/>
      <c r="J2272" s="101"/>
    </row>
    <row r="2273" spans="1:10" s="102" customFormat="1" ht="29.25" hidden="1" customHeight="1">
      <c r="A2273" s="94">
        <v>2268</v>
      </c>
      <c r="B2273" s="113"/>
      <c r="C2273" s="114"/>
      <c r="D2273" s="103"/>
      <c r="E2273" s="115"/>
      <c r="F2273" s="100"/>
      <c r="G2273" s="100"/>
      <c r="H2273" s="100">
        <f t="shared" si="35"/>
        <v>0</v>
      </c>
      <c r="I2273" s="101"/>
      <c r="J2273" s="101"/>
    </row>
    <row r="2274" spans="1:10" s="102" customFormat="1" ht="29.25" hidden="1" customHeight="1">
      <c r="A2274" s="94">
        <v>2269</v>
      </c>
      <c r="B2274" s="113"/>
      <c r="C2274" s="114"/>
      <c r="D2274" s="103"/>
      <c r="E2274" s="115"/>
      <c r="F2274" s="100"/>
      <c r="G2274" s="100"/>
      <c r="H2274" s="100">
        <f t="shared" si="35"/>
        <v>0</v>
      </c>
      <c r="I2274" s="101"/>
      <c r="J2274" s="101"/>
    </row>
    <row r="2275" spans="1:10" s="102" customFormat="1" ht="29.25" hidden="1" customHeight="1">
      <c r="A2275" s="94">
        <v>2270</v>
      </c>
      <c r="B2275" s="113"/>
      <c r="C2275" s="114"/>
      <c r="D2275" s="103"/>
      <c r="E2275" s="115"/>
      <c r="F2275" s="100"/>
      <c r="G2275" s="100"/>
      <c r="H2275" s="100">
        <f t="shared" si="35"/>
        <v>0</v>
      </c>
      <c r="I2275" s="101"/>
      <c r="J2275" s="101"/>
    </row>
    <row r="2276" spans="1:10" s="102" customFormat="1" ht="29.25" hidden="1" customHeight="1">
      <c r="A2276" s="94">
        <v>2271</v>
      </c>
      <c r="B2276" s="113"/>
      <c r="C2276" s="114"/>
      <c r="D2276" s="103"/>
      <c r="E2276" s="115"/>
      <c r="F2276" s="100"/>
      <c r="G2276" s="100"/>
      <c r="H2276" s="100">
        <f t="shared" si="35"/>
        <v>0</v>
      </c>
      <c r="I2276" s="101"/>
      <c r="J2276" s="101"/>
    </row>
    <row r="2277" spans="1:10" s="102" customFormat="1" ht="29.25" hidden="1" customHeight="1">
      <c r="A2277" s="94">
        <v>2272</v>
      </c>
      <c r="B2277" s="113"/>
      <c r="C2277" s="114"/>
      <c r="D2277" s="103"/>
      <c r="E2277" s="115"/>
      <c r="F2277" s="100"/>
      <c r="G2277" s="100"/>
      <c r="H2277" s="100">
        <f t="shared" si="35"/>
        <v>0</v>
      </c>
      <c r="I2277" s="101"/>
      <c r="J2277" s="101"/>
    </row>
    <row r="2278" spans="1:10" s="102" customFormat="1" ht="29.25" hidden="1" customHeight="1">
      <c r="A2278" s="94">
        <v>2273</v>
      </c>
      <c r="B2278" s="113"/>
      <c r="C2278" s="114"/>
      <c r="D2278" s="103"/>
      <c r="E2278" s="115"/>
      <c r="F2278" s="100"/>
      <c r="G2278" s="100"/>
      <c r="H2278" s="100">
        <f t="shared" si="35"/>
        <v>0</v>
      </c>
      <c r="I2278" s="101"/>
      <c r="J2278" s="101"/>
    </row>
    <row r="2279" spans="1:10" s="102" customFormat="1" ht="29.25" hidden="1" customHeight="1">
      <c r="A2279" s="94">
        <v>2274</v>
      </c>
      <c r="B2279" s="113"/>
      <c r="C2279" s="114"/>
      <c r="D2279" s="103"/>
      <c r="E2279" s="115"/>
      <c r="F2279" s="100"/>
      <c r="G2279" s="100"/>
      <c r="H2279" s="100">
        <f t="shared" si="35"/>
        <v>0</v>
      </c>
      <c r="I2279" s="101"/>
      <c r="J2279" s="101"/>
    </row>
    <row r="2280" spans="1:10" s="102" customFormat="1" ht="29.25" hidden="1" customHeight="1">
      <c r="A2280" s="94">
        <v>2275</v>
      </c>
      <c r="B2280" s="113"/>
      <c r="C2280" s="114"/>
      <c r="D2280" s="103"/>
      <c r="E2280" s="115"/>
      <c r="F2280" s="100"/>
      <c r="G2280" s="100"/>
      <c r="H2280" s="100">
        <f t="shared" si="35"/>
        <v>0</v>
      </c>
      <c r="I2280" s="101"/>
      <c r="J2280" s="101"/>
    </row>
    <row r="2281" spans="1:10" s="102" customFormat="1" ht="29.25" hidden="1" customHeight="1">
      <c r="A2281" s="94">
        <v>2276</v>
      </c>
      <c r="B2281" s="113"/>
      <c r="C2281" s="114"/>
      <c r="D2281" s="103"/>
      <c r="E2281" s="115"/>
      <c r="F2281" s="100"/>
      <c r="G2281" s="100"/>
      <c r="H2281" s="100">
        <f t="shared" si="35"/>
        <v>0</v>
      </c>
      <c r="I2281" s="101"/>
      <c r="J2281" s="101"/>
    </row>
    <row r="2282" spans="1:10" s="102" customFormat="1" ht="29.25" hidden="1" customHeight="1">
      <c r="A2282" s="94">
        <v>2277</v>
      </c>
      <c r="B2282" s="113"/>
      <c r="C2282" s="114"/>
      <c r="D2282" s="103"/>
      <c r="E2282" s="115"/>
      <c r="F2282" s="100"/>
      <c r="G2282" s="100"/>
      <c r="H2282" s="100">
        <f t="shared" si="35"/>
        <v>0</v>
      </c>
      <c r="I2282" s="101"/>
      <c r="J2282" s="101"/>
    </row>
    <row r="2283" spans="1:10" s="102" customFormat="1" ht="29.25" hidden="1" customHeight="1">
      <c r="A2283" s="94">
        <v>2278</v>
      </c>
      <c r="B2283" s="113"/>
      <c r="C2283" s="114"/>
      <c r="D2283" s="103"/>
      <c r="E2283" s="115"/>
      <c r="F2283" s="100"/>
      <c r="G2283" s="100"/>
      <c r="H2283" s="100">
        <f t="shared" si="35"/>
        <v>0</v>
      </c>
      <c r="I2283" s="101"/>
      <c r="J2283" s="101"/>
    </row>
    <row r="2284" spans="1:10" s="102" customFormat="1" ht="29.25" hidden="1" customHeight="1">
      <c r="A2284" s="94">
        <v>2279</v>
      </c>
      <c r="B2284" s="113"/>
      <c r="C2284" s="114"/>
      <c r="D2284" s="103"/>
      <c r="E2284" s="115"/>
      <c r="F2284" s="100"/>
      <c r="G2284" s="100"/>
      <c r="H2284" s="100">
        <f t="shared" si="35"/>
        <v>0</v>
      </c>
      <c r="I2284" s="101"/>
      <c r="J2284" s="101"/>
    </row>
    <row r="2285" spans="1:10" s="102" customFormat="1" ht="29.25" hidden="1" customHeight="1">
      <c r="A2285" s="94">
        <v>2280</v>
      </c>
      <c r="B2285" s="113"/>
      <c r="C2285" s="114"/>
      <c r="D2285" s="103"/>
      <c r="E2285" s="115"/>
      <c r="F2285" s="100"/>
      <c r="G2285" s="100"/>
      <c r="H2285" s="100">
        <f t="shared" si="35"/>
        <v>0</v>
      </c>
      <c r="I2285" s="101"/>
      <c r="J2285" s="101"/>
    </row>
    <row r="2286" spans="1:10" s="102" customFormat="1" ht="29.25" hidden="1" customHeight="1">
      <c r="A2286" s="94">
        <v>2281</v>
      </c>
      <c r="B2286" s="113"/>
      <c r="C2286" s="114"/>
      <c r="D2286" s="103"/>
      <c r="E2286" s="115"/>
      <c r="F2286" s="100"/>
      <c r="G2286" s="100"/>
      <c r="H2286" s="100">
        <f t="shared" si="35"/>
        <v>0</v>
      </c>
      <c r="I2286" s="101"/>
      <c r="J2286" s="101"/>
    </row>
    <row r="2287" spans="1:10" s="102" customFormat="1" ht="29.25" hidden="1" customHeight="1">
      <c r="A2287" s="94">
        <v>2282</v>
      </c>
      <c r="B2287" s="113"/>
      <c r="C2287" s="114"/>
      <c r="D2287" s="103"/>
      <c r="E2287" s="115"/>
      <c r="F2287" s="100"/>
      <c r="G2287" s="100"/>
      <c r="H2287" s="100">
        <f t="shared" si="35"/>
        <v>0</v>
      </c>
      <c r="I2287" s="101"/>
      <c r="J2287" s="101"/>
    </row>
    <row r="2288" spans="1:10" s="102" customFormat="1" ht="29.25" hidden="1" customHeight="1">
      <c r="A2288" s="94">
        <v>2283</v>
      </c>
      <c r="B2288" s="113"/>
      <c r="C2288" s="114"/>
      <c r="D2288" s="103"/>
      <c r="E2288" s="115"/>
      <c r="F2288" s="100"/>
      <c r="G2288" s="100"/>
      <c r="H2288" s="100">
        <f t="shared" si="35"/>
        <v>0</v>
      </c>
      <c r="I2288" s="101"/>
      <c r="J2288" s="101"/>
    </row>
    <row r="2289" spans="1:10" s="102" customFormat="1" ht="29.25" hidden="1" customHeight="1">
      <c r="A2289" s="94">
        <v>2284</v>
      </c>
      <c r="B2289" s="113"/>
      <c r="C2289" s="114"/>
      <c r="D2289" s="103"/>
      <c r="E2289" s="115"/>
      <c r="F2289" s="100"/>
      <c r="G2289" s="100"/>
      <c r="H2289" s="100">
        <f t="shared" si="35"/>
        <v>0</v>
      </c>
      <c r="I2289" s="101"/>
      <c r="J2289" s="101"/>
    </row>
    <row r="2290" spans="1:10" s="102" customFormat="1" ht="29.25" hidden="1" customHeight="1">
      <c r="A2290" s="94">
        <v>2285</v>
      </c>
      <c r="B2290" s="113"/>
      <c r="C2290" s="114"/>
      <c r="D2290" s="103"/>
      <c r="E2290" s="115"/>
      <c r="F2290" s="100"/>
      <c r="G2290" s="100"/>
      <c r="H2290" s="100">
        <f t="shared" si="35"/>
        <v>0</v>
      </c>
      <c r="I2290" s="101"/>
      <c r="J2290" s="101"/>
    </row>
    <row r="2291" spans="1:10" s="102" customFormat="1" ht="29.25" hidden="1" customHeight="1">
      <c r="A2291" s="94">
        <v>2286</v>
      </c>
      <c r="B2291" s="113"/>
      <c r="C2291" s="114"/>
      <c r="D2291" s="103"/>
      <c r="E2291" s="115"/>
      <c r="F2291" s="100"/>
      <c r="G2291" s="100"/>
      <c r="H2291" s="100">
        <f t="shared" si="35"/>
        <v>0</v>
      </c>
      <c r="I2291" s="101"/>
      <c r="J2291" s="101"/>
    </row>
    <row r="2292" spans="1:10" s="102" customFormat="1" ht="29.25" hidden="1" customHeight="1">
      <c r="A2292" s="94">
        <v>2287</v>
      </c>
      <c r="B2292" s="113"/>
      <c r="C2292" s="114"/>
      <c r="D2292" s="103"/>
      <c r="E2292" s="115"/>
      <c r="F2292" s="100"/>
      <c r="G2292" s="100"/>
      <c r="H2292" s="100">
        <f t="shared" si="35"/>
        <v>0</v>
      </c>
      <c r="I2292" s="101"/>
      <c r="J2292" s="101"/>
    </row>
    <row r="2293" spans="1:10" s="102" customFormat="1" ht="29.25" hidden="1" customHeight="1">
      <c r="A2293" s="94">
        <v>2288</v>
      </c>
      <c r="B2293" s="113"/>
      <c r="C2293" s="114"/>
      <c r="D2293" s="103"/>
      <c r="E2293" s="115"/>
      <c r="F2293" s="100"/>
      <c r="G2293" s="100"/>
      <c r="H2293" s="100">
        <f t="shared" si="35"/>
        <v>0</v>
      </c>
      <c r="I2293" s="101"/>
      <c r="J2293" s="101"/>
    </row>
    <row r="2294" spans="1:10" s="102" customFormat="1" ht="29.25" hidden="1" customHeight="1">
      <c r="A2294" s="94">
        <v>2289</v>
      </c>
      <c r="B2294" s="113"/>
      <c r="C2294" s="114"/>
      <c r="D2294" s="103"/>
      <c r="E2294" s="115"/>
      <c r="F2294" s="100"/>
      <c r="G2294" s="100"/>
      <c r="H2294" s="100">
        <f t="shared" si="35"/>
        <v>0</v>
      </c>
      <c r="I2294" s="101"/>
      <c r="J2294" s="101"/>
    </row>
    <row r="2295" spans="1:10" s="102" customFormat="1" ht="29.25" hidden="1" customHeight="1">
      <c r="A2295" s="94">
        <v>2290</v>
      </c>
      <c r="B2295" s="113"/>
      <c r="C2295" s="114"/>
      <c r="D2295" s="103"/>
      <c r="E2295" s="115"/>
      <c r="F2295" s="100"/>
      <c r="G2295" s="100"/>
      <c r="H2295" s="100">
        <f t="shared" si="35"/>
        <v>0</v>
      </c>
      <c r="I2295" s="101"/>
      <c r="J2295" s="101"/>
    </row>
    <row r="2296" spans="1:10" s="102" customFormat="1" ht="29.25" hidden="1" customHeight="1">
      <c r="A2296" s="94">
        <v>2291</v>
      </c>
      <c r="B2296" s="113"/>
      <c r="C2296" s="114"/>
      <c r="D2296" s="103"/>
      <c r="E2296" s="115"/>
      <c r="F2296" s="100"/>
      <c r="G2296" s="100"/>
      <c r="H2296" s="100">
        <f t="shared" si="35"/>
        <v>0</v>
      </c>
      <c r="I2296" s="101"/>
      <c r="J2296" s="101"/>
    </row>
    <row r="2297" spans="1:10" s="102" customFormat="1" ht="29.25" hidden="1" customHeight="1">
      <c r="A2297" s="94">
        <v>2292</v>
      </c>
      <c r="B2297" s="113"/>
      <c r="C2297" s="114"/>
      <c r="D2297" s="103"/>
      <c r="E2297" s="115"/>
      <c r="F2297" s="100"/>
      <c r="G2297" s="100"/>
      <c r="H2297" s="100">
        <f t="shared" si="35"/>
        <v>0</v>
      </c>
      <c r="I2297" s="101"/>
      <c r="J2297" s="101"/>
    </row>
    <row r="2298" spans="1:10" s="102" customFormat="1" ht="29.25" hidden="1" customHeight="1">
      <c r="A2298" s="94">
        <v>2293</v>
      </c>
      <c r="B2298" s="113"/>
      <c r="C2298" s="114"/>
      <c r="D2298" s="103"/>
      <c r="E2298" s="115"/>
      <c r="F2298" s="100"/>
      <c r="G2298" s="100"/>
      <c r="H2298" s="100">
        <f t="shared" si="35"/>
        <v>0</v>
      </c>
      <c r="I2298" s="101"/>
      <c r="J2298" s="101"/>
    </row>
    <row r="2299" spans="1:10" s="102" customFormat="1" ht="29.25" hidden="1" customHeight="1">
      <c r="A2299" s="94">
        <v>2294</v>
      </c>
      <c r="B2299" s="113"/>
      <c r="C2299" s="114"/>
      <c r="D2299" s="103"/>
      <c r="E2299" s="115"/>
      <c r="F2299" s="100"/>
      <c r="G2299" s="100"/>
      <c r="H2299" s="100">
        <f t="shared" si="35"/>
        <v>0</v>
      </c>
      <c r="I2299" s="101"/>
      <c r="J2299" s="101"/>
    </row>
    <row r="2300" spans="1:10" s="102" customFormat="1" ht="29.25" hidden="1" customHeight="1">
      <c r="A2300" s="94">
        <v>2295</v>
      </c>
      <c r="B2300" s="113"/>
      <c r="C2300" s="114"/>
      <c r="D2300" s="103"/>
      <c r="E2300" s="115"/>
      <c r="F2300" s="100"/>
      <c r="G2300" s="100"/>
      <c r="H2300" s="100">
        <f t="shared" si="35"/>
        <v>0</v>
      </c>
      <c r="I2300" s="101"/>
      <c r="J2300" s="101"/>
    </row>
    <row r="2301" spans="1:10" s="102" customFormat="1" ht="29.25" hidden="1" customHeight="1">
      <c r="A2301" s="94">
        <v>2296</v>
      </c>
      <c r="B2301" s="113"/>
      <c r="C2301" s="114"/>
      <c r="D2301" s="103"/>
      <c r="E2301" s="115"/>
      <c r="F2301" s="100"/>
      <c r="G2301" s="100"/>
      <c r="H2301" s="100">
        <f t="shared" si="35"/>
        <v>0</v>
      </c>
      <c r="I2301" s="101"/>
      <c r="J2301" s="101"/>
    </row>
    <row r="2302" spans="1:10" s="102" customFormat="1" ht="29.25" hidden="1" customHeight="1">
      <c r="A2302" s="94">
        <v>2297</v>
      </c>
      <c r="B2302" s="113"/>
      <c r="C2302" s="114"/>
      <c r="D2302" s="103"/>
      <c r="E2302" s="115"/>
      <c r="F2302" s="100"/>
      <c r="G2302" s="100"/>
      <c r="H2302" s="100">
        <f t="shared" si="35"/>
        <v>0</v>
      </c>
      <c r="I2302" s="101"/>
      <c r="J2302" s="101"/>
    </row>
    <row r="2303" spans="1:10" s="102" customFormat="1" ht="29.25" hidden="1" customHeight="1">
      <c r="A2303" s="94">
        <v>2298</v>
      </c>
      <c r="B2303" s="113"/>
      <c r="C2303" s="114"/>
      <c r="D2303" s="103"/>
      <c r="E2303" s="115"/>
      <c r="F2303" s="100"/>
      <c r="G2303" s="100"/>
      <c r="H2303" s="100">
        <f t="shared" si="35"/>
        <v>0</v>
      </c>
      <c r="I2303" s="101"/>
      <c r="J2303" s="101"/>
    </row>
    <row r="2304" spans="1:10" s="102" customFormat="1" ht="29.25" hidden="1" customHeight="1">
      <c r="A2304" s="94">
        <v>2299</v>
      </c>
      <c r="B2304" s="113"/>
      <c r="C2304" s="114"/>
      <c r="D2304" s="103"/>
      <c r="E2304" s="115"/>
      <c r="F2304" s="100"/>
      <c r="G2304" s="100"/>
      <c r="H2304" s="100">
        <f t="shared" si="35"/>
        <v>0</v>
      </c>
      <c r="I2304" s="101"/>
      <c r="J2304" s="101"/>
    </row>
    <row r="2305" spans="1:10" s="102" customFormat="1" ht="29.25" hidden="1" customHeight="1">
      <c r="A2305" s="94">
        <v>2300</v>
      </c>
      <c r="B2305" s="113"/>
      <c r="C2305" s="114"/>
      <c r="D2305" s="103"/>
      <c r="E2305" s="115"/>
      <c r="F2305" s="100"/>
      <c r="G2305" s="100"/>
      <c r="H2305" s="100">
        <f t="shared" si="35"/>
        <v>0</v>
      </c>
      <c r="I2305" s="101"/>
      <c r="J2305" s="101"/>
    </row>
    <row r="2306" spans="1:10" s="102" customFormat="1" ht="29.25" hidden="1" customHeight="1">
      <c r="A2306" s="94">
        <v>2301</v>
      </c>
      <c r="B2306" s="113"/>
      <c r="C2306" s="114"/>
      <c r="D2306" s="103"/>
      <c r="E2306" s="115"/>
      <c r="F2306" s="100"/>
      <c r="G2306" s="100"/>
      <c r="H2306" s="100">
        <f t="shared" si="35"/>
        <v>0</v>
      </c>
      <c r="I2306" s="101"/>
      <c r="J2306" s="101"/>
    </row>
    <row r="2307" spans="1:10" s="102" customFormat="1" ht="29.25" hidden="1" customHeight="1">
      <c r="A2307" s="94">
        <v>2302</v>
      </c>
      <c r="B2307" s="113"/>
      <c r="C2307" s="114"/>
      <c r="D2307" s="103"/>
      <c r="E2307" s="115"/>
      <c r="F2307" s="100"/>
      <c r="G2307" s="100"/>
      <c r="H2307" s="100">
        <f t="shared" si="35"/>
        <v>0</v>
      </c>
      <c r="I2307" s="101"/>
      <c r="J2307" s="101"/>
    </row>
    <row r="2308" spans="1:10" s="102" customFormat="1" ht="29.25" hidden="1" customHeight="1">
      <c r="A2308" s="94">
        <v>2303</v>
      </c>
      <c r="B2308" s="113"/>
      <c r="C2308" s="114"/>
      <c r="D2308" s="103"/>
      <c r="E2308" s="115"/>
      <c r="F2308" s="100"/>
      <c r="G2308" s="100"/>
      <c r="H2308" s="100">
        <f t="shared" si="35"/>
        <v>0</v>
      </c>
      <c r="I2308" s="101"/>
      <c r="J2308" s="101"/>
    </row>
    <row r="2309" spans="1:10" s="102" customFormat="1" ht="29.25" hidden="1" customHeight="1">
      <c r="A2309" s="94">
        <v>2304</v>
      </c>
      <c r="B2309" s="113"/>
      <c r="C2309" s="114"/>
      <c r="D2309" s="103"/>
      <c r="E2309" s="115"/>
      <c r="F2309" s="100"/>
      <c r="G2309" s="100"/>
      <c r="H2309" s="100">
        <f t="shared" si="35"/>
        <v>0</v>
      </c>
      <c r="I2309" s="101"/>
      <c r="J2309" s="101"/>
    </row>
    <row r="2310" spans="1:10" s="102" customFormat="1" ht="29.25" hidden="1" customHeight="1">
      <c r="A2310" s="94">
        <v>2305</v>
      </c>
      <c r="B2310" s="113"/>
      <c r="C2310" s="114"/>
      <c r="D2310" s="103"/>
      <c r="E2310" s="115"/>
      <c r="F2310" s="100"/>
      <c r="G2310" s="100"/>
      <c r="H2310" s="100">
        <f t="shared" si="35"/>
        <v>0</v>
      </c>
      <c r="I2310" s="101"/>
      <c r="J2310" s="101"/>
    </row>
    <row r="2311" spans="1:10" s="102" customFormat="1" ht="29.25" hidden="1" customHeight="1">
      <c r="A2311" s="94">
        <v>2306</v>
      </c>
      <c r="B2311" s="113"/>
      <c r="C2311" s="114"/>
      <c r="D2311" s="103"/>
      <c r="E2311" s="115"/>
      <c r="F2311" s="100"/>
      <c r="G2311" s="100"/>
      <c r="H2311" s="100">
        <f t="shared" ref="H2311:H2374" si="36">F2311+G2311</f>
        <v>0</v>
      </c>
      <c r="I2311" s="101"/>
      <c r="J2311" s="101"/>
    </row>
    <row r="2312" spans="1:10" s="102" customFormat="1" ht="29.25" hidden="1" customHeight="1">
      <c r="A2312" s="94">
        <v>2307</v>
      </c>
      <c r="B2312" s="113"/>
      <c r="C2312" s="114"/>
      <c r="D2312" s="103"/>
      <c r="E2312" s="115"/>
      <c r="F2312" s="100"/>
      <c r="G2312" s="100"/>
      <c r="H2312" s="100">
        <f t="shared" si="36"/>
        <v>0</v>
      </c>
      <c r="I2312" s="101"/>
      <c r="J2312" s="101"/>
    </row>
    <row r="2313" spans="1:10" s="102" customFormat="1" ht="29.25" hidden="1" customHeight="1">
      <c r="A2313" s="94">
        <v>2308</v>
      </c>
      <c r="B2313" s="113"/>
      <c r="C2313" s="114"/>
      <c r="D2313" s="103"/>
      <c r="E2313" s="115"/>
      <c r="F2313" s="100"/>
      <c r="G2313" s="100"/>
      <c r="H2313" s="100">
        <f t="shared" si="36"/>
        <v>0</v>
      </c>
      <c r="I2313" s="101"/>
      <c r="J2313" s="101"/>
    </row>
    <row r="2314" spans="1:10" s="102" customFormat="1" ht="29.25" hidden="1" customHeight="1">
      <c r="A2314" s="94">
        <v>2309</v>
      </c>
      <c r="B2314" s="113"/>
      <c r="C2314" s="114"/>
      <c r="D2314" s="103"/>
      <c r="E2314" s="115"/>
      <c r="F2314" s="100"/>
      <c r="G2314" s="100"/>
      <c r="H2314" s="100">
        <f t="shared" si="36"/>
        <v>0</v>
      </c>
      <c r="I2314" s="101"/>
      <c r="J2314" s="101"/>
    </row>
    <row r="2315" spans="1:10" s="102" customFormat="1" ht="29.25" hidden="1" customHeight="1">
      <c r="A2315" s="94">
        <v>2310</v>
      </c>
      <c r="B2315" s="113"/>
      <c r="C2315" s="114"/>
      <c r="D2315" s="103"/>
      <c r="E2315" s="115"/>
      <c r="F2315" s="100"/>
      <c r="G2315" s="100"/>
      <c r="H2315" s="100">
        <f t="shared" si="36"/>
        <v>0</v>
      </c>
      <c r="I2315" s="101"/>
      <c r="J2315" s="101"/>
    </row>
    <row r="2316" spans="1:10" s="102" customFormat="1" ht="29.25" hidden="1" customHeight="1">
      <c r="A2316" s="94">
        <v>2311</v>
      </c>
      <c r="B2316" s="113"/>
      <c r="C2316" s="114"/>
      <c r="D2316" s="103"/>
      <c r="E2316" s="115"/>
      <c r="F2316" s="100"/>
      <c r="G2316" s="100"/>
      <c r="H2316" s="100">
        <f t="shared" si="36"/>
        <v>0</v>
      </c>
      <c r="I2316" s="101"/>
      <c r="J2316" s="101"/>
    </row>
    <row r="2317" spans="1:10" s="102" customFormat="1" ht="29.25" hidden="1" customHeight="1">
      <c r="A2317" s="94">
        <v>2312</v>
      </c>
      <c r="B2317" s="113"/>
      <c r="C2317" s="114"/>
      <c r="D2317" s="103"/>
      <c r="E2317" s="115"/>
      <c r="F2317" s="100"/>
      <c r="G2317" s="100"/>
      <c r="H2317" s="100">
        <f t="shared" si="36"/>
        <v>0</v>
      </c>
      <c r="I2317" s="101"/>
      <c r="J2317" s="101"/>
    </row>
    <row r="2318" spans="1:10" s="102" customFormat="1" ht="29.25" hidden="1" customHeight="1">
      <c r="A2318" s="94">
        <v>2313</v>
      </c>
      <c r="B2318" s="113"/>
      <c r="C2318" s="114"/>
      <c r="D2318" s="103"/>
      <c r="E2318" s="115"/>
      <c r="F2318" s="100"/>
      <c r="G2318" s="100"/>
      <c r="H2318" s="100">
        <f t="shared" si="36"/>
        <v>0</v>
      </c>
      <c r="I2318" s="101"/>
      <c r="J2318" s="101"/>
    </row>
    <row r="2319" spans="1:10" s="102" customFormat="1" ht="29.25" hidden="1" customHeight="1">
      <c r="A2319" s="94">
        <v>2314</v>
      </c>
      <c r="B2319" s="113"/>
      <c r="C2319" s="114"/>
      <c r="D2319" s="103"/>
      <c r="E2319" s="115"/>
      <c r="F2319" s="100"/>
      <c r="G2319" s="100"/>
      <c r="H2319" s="100">
        <f t="shared" si="36"/>
        <v>0</v>
      </c>
      <c r="I2319" s="101"/>
      <c r="J2319" s="101"/>
    </row>
    <row r="2320" spans="1:10" s="102" customFormat="1" ht="29.25" hidden="1" customHeight="1">
      <c r="A2320" s="94">
        <v>2315</v>
      </c>
      <c r="B2320" s="113"/>
      <c r="C2320" s="114"/>
      <c r="D2320" s="103"/>
      <c r="E2320" s="115"/>
      <c r="F2320" s="100"/>
      <c r="G2320" s="100"/>
      <c r="H2320" s="100">
        <f t="shared" si="36"/>
        <v>0</v>
      </c>
      <c r="I2320" s="101"/>
      <c r="J2320" s="101"/>
    </row>
    <row r="2321" spans="1:10" s="102" customFormat="1" ht="29.25" hidden="1" customHeight="1">
      <c r="A2321" s="94">
        <v>2316</v>
      </c>
      <c r="B2321" s="113"/>
      <c r="C2321" s="114"/>
      <c r="D2321" s="103"/>
      <c r="E2321" s="115"/>
      <c r="F2321" s="100"/>
      <c r="G2321" s="100"/>
      <c r="H2321" s="100">
        <f t="shared" si="36"/>
        <v>0</v>
      </c>
      <c r="I2321" s="101"/>
      <c r="J2321" s="101"/>
    </row>
    <row r="2322" spans="1:10" s="102" customFormat="1" ht="29.25" hidden="1" customHeight="1">
      <c r="A2322" s="94">
        <v>2317</v>
      </c>
      <c r="B2322" s="113"/>
      <c r="C2322" s="114"/>
      <c r="D2322" s="103"/>
      <c r="E2322" s="115"/>
      <c r="F2322" s="100"/>
      <c r="G2322" s="100"/>
      <c r="H2322" s="100">
        <f t="shared" si="36"/>
        <v>0</v>
      </c>
      <c r="I2322" s="101"/>
      <c r="J2322" s="101"/>
    </row>
    <row r="2323" spans="1:10" s="102" customFormat="1" ht="29.25" hidden="1" customHeight="1">
      <c r="A2323" s="94">
        <v>2318</v>
      </c>
      <c r="B2323" s="113"/>
      <c r="C2323" s="114"/>
      <c r="D2323" s="103"/>
      <c r="E2323" s="115"/>
      <c r="F2323" s="100"/>
      <c r="G2323" s="100"/>
      <c r="H2323" s="100">
        <f t="shared" si="36"/>
        <v>0</v>
      </c>
      <c r="I2323" s="101"/>
      <c r="J2323" s="101"/>
    </row>
    <row r="2324" spans="1:10" s="102" customFormat="1" ht="29.25" hidden="1" customHeight="1">
      <c r="A2324" s="94">
        <v>2319</v>
      </c>
      <c r="B2324" s="113"/>
      <c r="C2324" s="114"/>
      <c r="D2324" s="103"/>
      <c r="E2324" s="115"/>
      <c r="F2324" s="100"/>
      <c r="G2324" s="100"/>
      <c r="H2324" s="100">
        <f t="shared" si="36"/>
        <v>0</v>
      </c>
      <c r="I2324" s="101"/>
      <c r="J2324" s="101"/>
    </row>
    <row r="2325" spans="1:10" s="102" customFormat="1" ht="29.25" hidden="1" customHeight="1">
      <c r="A2325" s="94">
        <v>2320</v>
      </c>
      <c r="B2325" s="113"/>
      <c r="C2325" s="114"/>
      <c r="D2325" s="103"/>
      <c r="E2325" s="115"/>
      <c r="F2325" s="100"/>
      <c r="G2325" s="100"/>
      <c r="H2325" s="100">
        <f t="shared" si="36"/>
        <v>0</v>
      </c>
      <c r="I2325" s="101"/>
      <c r="J2325" s="101"/>
    </row>
    <row r="2326" spans="1:10" s="102" customFormat="1" ht="29.25" hidden="1" customHeight="1">
      <c r="A2326" s="94">
        <v>2321</v>
      </c>
      <c r="B2326" s="113"/>
      <c r="C2326" s="114"/>
      <c r="D2326" s="103"/>
      <c r="E2326" s="115"/>
      <c r="F2326" s="100"/>
      <c r="G2326" s="100"/>
      <c r="H2326" s="100">
        <f t="shared" si="36"/>
        <v>0</v>
      </c>
      <c r="I2326" s="101"/>
      <c r="J2326" s="101"/>
    </row>
    <row r="2327" spans="1:10" s="102" customFormat="1" ht="29.25" hidden="1" customHeight="1">
      <c r="A2327" s="94">
        <v>2322</v>
      </c>
      <c r="B2327" s="113"/>
      <c r="C2327" s="114"/>
      <c r="D2327" s="103"/>
      <c r="E2327" s="115"/>
      <c r="F2327" s="100"/>
      <c r="G2327" s="100"/>
      <c r="H2327" s="100">
        <f t="shared" si="36"/>
        <v>0</v>
      </c>
      <c r="I2327" s="101"/>
      <c r="J2327" s="101"/>
    </row>
    <row r="2328" spans="1:10" s="102" customFormat="1" ht="29.25" hidden="1" customHeight="1">
      <c r="A2328" s="94">
        <v>2323</v>
      </c>
      <c r="B2328" s="113"/>
      <c r="C2328" s="114"/>
      <c r="D2328" s="103"/>
      <c r="E2328" s="115"/>
      <c r="F2328" s="100"/>
      <c r="G2328" s="100"/>
      <c r="H2328" s="100">
        <f t="shared" si="36"/>
        <v>0</v>
      </c>
      <c r="I2328" s="101"/>
      <c r="J2328" s="101"/>
    </row>
    <row r="2329" spans="1:10" s="102" customFormat="1" ht="29.25" hidden="1" customHeight="1">
      <c r="A2329" s="94">
        <v>2324</v>
      </c>
      <c r="B2329" s="113"/>
      <c r="C2329" s="114"/>
      <c r="D2329" s="103"/>
      <c r="E2329" s="115"/>
      <c r="F2329" s="100"/>
      <c r="G2329" s="100"/>
      <c r="H2329" s="100">
        <f t="shared" si="36"/>
        <v>0</v>
      </c>
      <c r="I2329" s="101"/>
      <c r="J2329" s="101"/>
    </row>
    <row r="2330" spans="1:10" s="102" customFormat="1" ht="29.25" hidden="1" customHeight="1">
      <c r="A2330" s="94">
        <v>2325</v>
      </c>
      <c r="B2330" s="113"/>
      <c r="C2330" s="114"/>
      <c r="D2330" s="103"/>
      <c r="E2330" s="115"/>
      <c r="F2330" s="100"/>
      <c r="G2330" s="100"/>
      <c r="H2330" s="100">
        <f t="shared" si="36"/>
        <v>0</v>
      </c>
      <c r="I2330" s="101"/>
      <c r="J2330" s="101"/>
    </row>
    <row r="2331" spans="1:10" s="102" customFormat="1" ht="29.25" hidden="1" customHeight="1">
      <c r="A2331" s="94">
        <v>2326</v>
      </c>
      <c r="B2331" s="113"/>
      <c r="C2331" s="114"/>
      <c r="D2331" s="103"/>
      <c r="E2331" s="115"/>
      <c r="F2331" s="100"/>
      <c r="G2331" s="100"/>
      <c r="H2331" s="100">
        <f t="shared" si="36"/>
        <v>0</v>
      </c>
      <c r="I2331" s="101"/>
      <c r="J2331" s="101"/>
    </row>
    <row r="2332" spans="1:10" s="102" customFormat="1" ht="29.25" hidden="1" customHeight="1">
      <c r="A2332" s="94">
        <v>2327</v>
      </c>
      <c r="B2332" s="113"/>
      <c r="C2332" s="114"/>
      <c r="D2332" s="103"/>
      <c r="E2332" s="115"/>
      <c r="F2332" s="100"/>
      <c r="G2332" s="100"/>
      <c r="H2332" s="100">
        <f t="shared" si="36"/>
        <v>0</v>
      </c>
      <c r="I2332" s="101"/>
      <c r="J2332" s="101"/>
    </row>
    <row r="2333" spans="1:10" s="102" customFormat="1" ht="29.25" hidden="1" customHeight="1">
      <c r="A2333" s="94">
        <v>2328</v>
      </c>
      <c r="B2333" s="113"/>
      <c r="C2333" s="114"/>
      <c r="D2333" s="103"/>
      <c r="E2333" s="115"/>
      <c r="F2333" s="100"/>
      <c r="G2333" s="100"/>
      <c r="H2333" s="100">
        <f t="shared" si="36"/>
        <v>0</v>
      </c>
      <c r="I2333" s="101"/>
      <c r="J2333" s="101"/>
    </row>
    <row r="2334" spans="1:10" s="102" customFormat="1" ht="29.25" hidden="1" customHeight="1">
      <c r="A2334" s="94">
        <v>2329</v>
      </c>
      <c r="B2334" s="113"/>
      <c r="C2334" s="114"/>
      <c r="D2334" s="103"/>
      <c r="E2334" s="115"/>
      <c r="F2334" s="100"/>
      <c r="G2334" s="100"/>
      <c r="H2334" s="100">
        <f t="shared" si="36"/>
        <v>0</v>
      </c>
      <c r="I2334" s="101"/>
      <c r="J2334" s="101"/>
    </row>
    <row r="2335" spans="1:10" s="102" customFormat="1" ht="29.25" hidden="1" customHeight="1">
      <c r="A2335" s="94">
        <v>2330</v>
      </c>
      <c r="B2335" s="113"/>
      <c r="C2335" s="114"/>
      <c r="D2335" s="103"/>
      <c r="E2335" s="115"/>
      <c r="F2335" s="100"/>
      <c r="G2335" s="100"/>
      <c r="H2335" s="100">
        <f t="shared" si="36"/>
        <v>0</v>
      </c>
      <c r="I2335" s="101"/>
      <c r="J2335" s="101"/>
    </row>
    <row r="2336" spans="1:10" s="102" customFormat="1" ht="29.25" hidden="1" customHeight="1">
      <c r="A2336" s="94">
        <v>2331</v>
      </c>
      <c r="B2336" s="113"/>
      <c r="C2336" s="114"/>
      <c r="D2336" s="103"/>
      <c r="E2336" s="115"/>
      <c r="F2336" s="100"/>
      <c r="G2336" s="100"/>
      <c r="H2336" s="100">
        <f t="shared" si="36"/>
        <v>0</v>
      </c>
      <c r="I2336" s="101"/>
      <c r="J2336" s="101"/>
    </row>
    <row r="2337" spans="1:10" s="102" customFormat="1" ht="29.25" hidden="1" customHeight="1">
      <c r="A2337" s="94">
        <v>2332</v>
      </c>
      <c r="B2337" s="113"/>
      <c r="C2337" s="114"/>
      <c r="D2337" s="103"/>
      <c r="E2337" s="115"/>
      <c r="F2337" s="100"/>
      <c r="G2337" s="100"/>
      <c r="H2337" s="100">
        <f t="shared" si="36"/>
        <v>0</v>
      </c>
      <c r="I2337" s="101"/>
      <c r="J2337" s="101"/>
    </row>
    <row r="2338" spans="1:10" s="102" customFormat="1" ht="29.25" hidden="1" customHeight="1">
      <c r="A2338" s="94">
        <v>2333</v>
      </c>
      <c r="B2338" s="113"/>
      <c r="C2338" s="114"/>
      <c r="D2338" s="103"/>
      <c r="E2338" s="115"/>
      <c r="F2338" s="100"/>
      <c r="G2338" s="100"/>
      <c r="H2338" s="100">
        <f t="shared" si="36"/>
        <v>0</v>
      </c>
      <c r="I2338" s="101"/>
      <c r="J2338" s="101"/>
    </row>
    <row r="2339" spans="1:10" s="102" customFormat="1" ht="29.25" hidden="1" customHeight="1">
      <c r="A2339" s="94">
        <v>2334</v>
      </c>
      <c r="B2339" s="113"/>
      <c r="C2339" s="114"/>
      <c r="D2339" s="103"/>
      <c r="E2339" s="115"/>
      <c r="F2339" s="100"/>
      <c r="G2339" s="100"/>
      <c r="H2339" s="100">
        <f t="shared" si="36"/>
        <v>0</v>
      </c>
      <c r="I2339" s="101"/>
      <c r="J2339" s="101"/>
    </row>
    <row r="2340" spans="1:10" s="102" customFormat="1" ht="29.25" hidden="1" customHeight="1">
      <c r="A2340" s="94">
        <v>2335</v>
      </c>
      <c r="B2340" s="113"/>
      <c r="C2340" s="114"/>
      <c r="D2340" s="103"/>
      <c r="E2340" s="115"/>
      <c r="F2340" s="100"/>
      <c r="G2340" s="100"/>
      <c r="H2340" s="100">
        <f t="shared" si="36"/>
        <v>0</v>
      </c>
      <c r="I2340" s="101"/>
      <c r="J2340" s="101"/>
    </row>
    <row r="2341" spans="1:10" s="102" customFormat="1" ht="29.25" hidden="1" customHeight="1">
      <c r="A2341" s="94">
        <v>2336</v>
      </c>
      <c r="B2341" s="113"/>
      <c r="C2341" s="114"/>
      <c r="D2341" s="103"/>
      <c r="E2341" s="115"/>
      <c r="F2341" s="100"/>
      <c r="G2341" s="100"/>
      <c r="H2341" s="100">
        <f t="shared" si="36"/>
        <v>0</v>
      </c>
      <c r="I2341" s="101"/>
      <c r="J2341" s="101"/>
    </row>
    <row r="2342" spans="1:10" s="102" customFormat="1" ht="29.25" hidden="1" customHeight="1">
      <c r="A2342" s="94">
        <v>2337</v>
      </c>
      <c r="B2342" s="113"/>
      <c r="C2342" s="114"/>
      <c r="D2342" s="103"/>
      <c r="E2342" s="115"/>
      <c r="F2342" s="100"/>
      <c r="G2342" s="100"/>
      <c r="H2342" s="100">
        <f t="shared" si="36"/>
        <v>0</v>
      </c>
      <c r="I2342" s="101"/>
      <c r="J2342" s="101"/>
    </row>
    <row r="2343" spans="1:10" s="102" customFormat="1" ht="29.25" hidden="1" customHeight="1">
      <c r="A2343" s="94">
        <v>2338</v>
      </c>
      <c r="B2343" s="113"/>
      <c r="C2343" s="114"/>
      <c r="D2343" s="103"/>
      <c r="E2343" s="115"/>
      <c r="F2343" s="100"/>
      <c r="G2343" s="100"/>
      <c r="H2343" s="100">
        <f t="shared" si="36"/>
        <v>0</v>
      </c>
      <c r="I2343" s="101"/>
      <c r="J2343" s="101"/>
    </row>
    <row r="2344" spans="1:10" s="102" customFormat="1" ht="29.25" hidden="1" customHeight="1">
      <c r="A2344" s="94">
        <v>2339</v>
      </c>
      <c r="B2344" s="113"/>
      <c r="C2344" s="114"/>
      <c r="D2344" s="103"/>
      <c r="E2344" s="115"/>
      <c r="F2344" s="100"/>
      <c r="G2344" s="100"/>
      <c r="H2344" s="100">
        <f t="shared" si="36"/>
        <v>0</v>
      </c>
      <c r="I2344" s="101"/>
      <c r="J2344" s="101"/>
    </row>
    <row r="2345" spans="1:10" s="102" customFormat="1" ht="29.25" hidden="1" customHeight="1">
      <c r="A2345" s="94">
        <v>2340</v>
      </c>
      <c r="B2345" s="113"/>
      <c r="C2345" s="114"/>
      <c r="D2345" s="103"/>
      <c r="E2345" s="115"/>
      <c r="F2345" s="100"/>
      <c r="G2345" s="100"/>
      <c r="H2345" s="100">
        <f t="shared" si="36"/>
        <v>0</v>
      </c>
      <c r="I2345" s="101"/>
      <c r="J2345" s="101"/>
    </row>
    <row r="2346" spans="1:10" s="102" customFormat="1" ht="29.25" hidden="1" customHeight="1">
      <c r="A2346" s="94">
        <v>2341</v>
      </c>
      <c r="B2346" s="113"/>
      <c r="C2346" s="114"/>
      <c r="D2346" s="103"/>
      <c r="E2346" s="115"/>
      <c r="F2346" s="100"/>
      <c r="G2346" s="100"/>
      <c r="H2346" s="100">
        <f t="shared" si="36"/>
        <v>0</v>
      </c>
      <c r="I2346" s="101"/>
      <c r="J2346" s="101"/>
    </row>
    <row r="2347" spans="1:10" s="102" customFormat="1" ht="29.25" hidden="1" customHeight="1">
      <c r="A2347" s="94">
        <v>2342</v>
      </c>
      <c r="B2347" s="113"/>
      <c r="C2347" s="114"/>
      <c r="D2347" s="103"/>
      <c r="E2347" s="115"/>
      <c r="F2347" s="100"/>
      <c r="G2347" s="100"/>
      <c r="H2347" s="100">
        <f t="shared" si="36"/>
        <v>0</v>
      </c>
      <c r="I2347" s="101"/>
      <c r="J2347" s="101"/>
    </row>
    <row r="2348" spans="1:10" s="102" customFormat="1" ht="29.25" hidden="1" customHeight="1">
      <c r="A2348" s="94">
        <v>2343</v>
      </c>
      <c r="B2348" s="113"/>
      <c r="C2348" s="114"/>
      <c r="D2348" s="103"/>
      <c r="E2348" s="115"/>
      <c r="F2348" s="100"/>
      <c r="G2348" s="100"/>
      <c r="H2348" s="100">
        <f t="shared" si="36"/>
        <v>0</v>
      </c>
      <c r="I2348" s="101"/>
      <c r="J2348" s="101"/>
    </row>
    <row r="2349" spans="1:10" s="102" customFormat="1" ht="29.25" hidden="1" customHeight="1">
      <c r="A2349" s="94">
        <v>2344</v>
      </c>
      <c r="B2349" s="113"/>
      <c r="C2349" s="114"/>
      <c r="D2349" s="103"/>
      <c r="E2349" s="115"/>
      <c r="F2349" s="100"/>
      <c r="G2349" s="100"/>
      <c r="H2349" s="100">
        <f t="shared" si="36"/>
        <v>0</v>
      </c>
      <c r="I2349" s="101"/>
      <c r="J2349" s="101"/>
    </row>
    <row r="2350" spans="1:10" s="102" customFormat="1" ht="29.25" hidden="1" customHeight="1">
      <c r="A2350" s="94">
        <v>2345</v>
      </c>
      <c r="B2350" s="113"/>
      <c r="C2350" s="114"/>
      <c r="D2350" s="103"/>
      <c r="E2350" s="115"/>
      <c r="F2350" s="100"/>
      <c r="G2350" s="100"/>
      <c r="H2350" s="100">
        <f t="shared" si="36"/>
        <v>0</v>
      </c>
      <c r="I2350" s="101"/>
      <c r="J2350" s="101"/>
    </row>
    <row r="2351" spans="1:10" s="102" customFormat="1" ht="29.25" hidden="1" customHeight="1">
      <c r="A2351" s="94">
        <v>2346</v>
      </c>
      <c r="B2351" s="113"/>
      <c r="C2351" s="114"/>
      <c r="D2351" s="103"/>
      <c r="E2351" s="115"/>
      <c r="F2351" s="100"/>
      <c r="G2351" s="100"/>
      <c r="H2351" s="100">
        <f t="shared" si="36"/>
        <v>0</v>
      </c>
      <c r="I2351" s="101"/>
      <c r="J2351" s="101"/>
    </row>
    <row r="2352" spans="1:10" s="102" customFormat="1" ht="29.25" hidden="1" customHeight="1">
      <c r="A2352" s="94">
        <v>2347</v>
      </c>
      <c r="B2352" s="113"/>
      <c r="C2352" s="114"/>
      <c r="D2352" s="103"/>
      <c r="E2352" s="115"/>
      <c r="F2352" s="100"/>
      <c r="G2352" s="100"/>
      <c r="H2352" s="100">
        <f t="shared" si="36"/>
        <v>0</v>
      </c>
      <c r="I2352" s="101"/>
      <c r="J2352" s="101"/>
    </row>
    <row r="2353" spans="1:10" s="102" customFormat="1" ht="29.25" hidden="1" customHeight="1">
      <c r="A2353" s="94">
        <v>2348</v>
      </c>
      <c r="B2353" s="113"/>
      <c r="C2353" s="114"/>
      <c r="D2353" s="103"/>
      <c r="E2353" s="115"/>
      <c r="F2353" s="100"/>
      <c r="G2353" s="100"/>
      <c r="H2353" s="100">
        <f t="shared" si="36"/>
        <v>0</v>
      </c>
      <c r="I2353" s="101"/>
      <c r="J2353" s="101"/>
    </row>
    <row r="2354" spans="1:10" s="102" customFormat="1" ht="29.25" hidden="1" customHeight="1">
      <c r="A2354" s="94">
        <v>2349</v>
      </c>
      <c r="B2354" s="113"/>
      <c r="C2354" s="114"/>
      <c r="D2354" s="103"/>
      <c r="E2354" s="115"/>
      <c r="F2354" s="100"/>
      <c r="G2354" s="100"/>
      <c r="H2354" s="100">
        <f t="shared" si="36"/>
        <v>0</v>
      </c>
      <c r="I2354" s="101"/>
      <c r="J2354" s="101"/>
    </row>
    <row r="2355" spans="1:10" s="102" customFormat="1" ht="29.25" hidden="1" customHeight="1">
      <c r="A2355" s="94">
        <v>2350</v>
      </c>
      <c r="B2355" s="113"/>
      <c r="C2355" s="114"/>
      <c r="D2355" s="103"/>
      <c r="E2355" s="115"/>
      <c r="F2355" s="100"/>
      <c r="G2355" s="100"/>
      <c r="H2355" s="100">
        <f t="shared" si="36"/>
        <v>0</v>
      </c>
      <c r="I2355" s="101"/>
      <c r="J2355" s="101"/>
    </row>
    <row r="2356" spans="1:10" s="102" customFormat="1" ht="29.25" hidden="1" customHeight="1">
      <c r="A2356" s="94">
        <v>2351</v>
      </c>
      <c r="B2356" s="113"/>
      <c r="C2356" s="114"/>
      <c r="D2356" s="103"/>
      <c r="E2356" s="115"/>
      <c r="F2356" s="100"/>
      <c r="G2356" s="100"/>
      <c r="H2356" s="100">
        <f t="shared" si="36"/>
        <v>0</v>
      </c>
      <c r="I2356" s="101"/>
      <c r="J2356" s="101"/>
    </row>
    <row r="2357" spans="1:10" s="102" customFormat="1" ht="29.25" hidden="1" customHeight="1">
      <c r="A2357" s="94">
        <v>2352</v>
      </c>
      <c r="B2357" s="113"/>
      <c r="C2357" s="114"/>
      <c r="D2357" s="103"/>
      <c r="E2357" s="115"/>
      <c r="F2357" s="100"/>
      <c r="G2357" s="100"/>
      <c r="H2357" s="100">
        <f t="shared" si="36"/>
        <v>0</v>
      </c>
      <c r="I2357" s="101"/>
      <c r="J2357" s="101"/>
    </row>
    <row r="2358" spans="1:10" s="102" customFormat="1" ht="29.25" hidden="1" customHeight="1">
      <c r="A2358" s="94">
        <v>2353</v>
      </c>
      <c r="B2358" s="113"/>
      <c r="C2358" s="114"/>
      <c r="D2358" s="103"/>
      <c r="E2358" s="115"/>
      <c r="F2358" s="100"/>
      <c r="G2358" s="100"/>
      <c r="H2358" s="100">
        <f t="shared" si="36"/>
        <v>0</v>
      </c>
      <c r="I2358" s="101"/>
      <c r="J2358" s="101"/>
    </row>
    <row r="2359" spans="1:10" s="102" customFormat="1" ht="29.25" hidden="1" customHeight="1">
      <c r="A2359" s="94">
        <v>2354</v>
      </c>
      <c r="B2359" s="113"/>
      <c r="C2359" s="114"/>
      <c r="D2359" s="103"/>
      <c r="E2359" s="115"/>
      <c r="F2359" s="100"/>
      <c r="G2359" s="100"/>
      <c r="H2359" s="100">
        <f t="shared" si="36"/>
        <v>0</v>
      </c>
      <c r="I2359" s="101"/>
      <c r="J2359" s="101"/>
    </row>
    <row r="2360" spans="1:10" s="102" customFormat="1" ht="29.25" hidden="1" customHeight="1">
      <c r="A2360" s="94">
        <v>2355</v>
      </c>
      <c r="B2360" s="113"/>
      <c r="C2360" s="114"/>
      <c r="D2360" s="103"/>
      <c r="E2360" s="115"/>
      <c r="F2360" s="100"/>
      <c r="G2360" s="100"/>
      <c r="H2360" s="100">
        <f t="shared" si="36"/>
        <v>0</v>
      </c>
      <c r="I2360" s="101"/>
      <c r="J2360" s="101"/>
    </row>
    <row r="2361" spans="1:10" s="102" customFormat="1" ht="29.25" hidden="1" customHeight="1">
      <c r="A2361" s="94">
        <v>2356</v>
      </c>
      <c r="B2361" s="113"/>
      <c r="C2361" s="114"/>
      <c r="D2361" s="103"/>
      <c r="E2361" s="115"/>
      <c r="F2361" s="100"/>
      <c r="G2361" s="100"/>
      <c r="H2361" s="100">
        <f t="shared" si="36"/>
        <v>0</v>
      </c>
      <c r="I2361" s="101"/>
      <c r="J2361" s="101"/>
    </row>
    <row r="2362" spans="1:10" s="102" customFormat="1" ht="29.25" hidden="1" customHeight="1">
      <c r="A2362" s="94">
        <v>2357</v>
      </c>
      <c r="B2362" s="113"/>
      <c r="C2362" s="114"/>
      <c r="D2362" s="103"/>
      <c r="E2362" s="115"/>
      <c r="F2362" s="100"/>
      <c r="G2362" s="100"/>
      <c r="H2362" s="100">
        <f t="shared" si="36"/>
        <v>0</v>
      </c>
      <c r="I2362" s="101"/>
      <c r="J2362" s="101"/>
    </row>
    <row r="2363" spans="1:10" s="102" customFormat="1" ht="29.25" hidden="1" customHeight="1">
      <c r="A2363" s="94">
        <v>2358</v>
      </c>
      <c r="B2363" s="113"/>
      <c r="C2363" s="114"/>
      <c r="D2363" s="103"/>
      <c r="E2363" s="115"/>
      <c r="F2363" s="100"/>
      <c r="G2363" s="100"/>
      <c r="H2363" s="100">
        <f t="shared" si="36"/>
        <v>0</v>
      </c>
      <c r="I2363" s="101"/>
      <c r="J2363" s="101"/>
    </row>
    <row r="2364" spans="1:10" s="102" customFormat="1" ht="29.25" hidden="1" customHeight="1">
      <c r="A2364" s="94">
        <v>2359</v>
      </c>
      <c r="B2364" s="113"/>
      <c r="C2364" s="114"/>
      <c r="D2364" s="103"/>
      <c r="E2364" s="115"/>
      <c r="F2364" s="100"/>
      <c r="G2364" s="100"/>
      <c r="H2364" s="100">
        <f t="shared" si="36"/>
        <v>0</v>
      </c>
      <c r="I2364" s="101"/>
      <c r="J2364" s="101"/>
    </row>
    <row r="2365" spans="1:10" s="102" customFormat="1" ht="29.25" hidden="1" customHeight="1">
      <c r="A2365" s="94">
        <v>2360</v>
      </c>
      <c r="B2365" s="113"/>
      <c r="C2365" s="114"/>
      <c r="D2365" s="103"/>
      <c r="E2365" s="115"/>
      <c r="F2365" s="100"/>
      <c r="G2365" s="100"/>
      <c r="H2365" s="100">
        <f t="shared" si="36"/>
        <v>0</v>
      </c>
      <c r="I2365" s="101"/>
      <c r="J2365" s="101"/>
    </row>
    <row r="2366" spans="1:10" s="102" customFormat="1" ht="29.25" hidden="1" customHeight="1">
      <c r="A2366" s="94">
        <v>2361</v>
      </c>
      <c r="B2366" s="113"/>
      <c r="C2366" s="114"/>
      <c r="D2366" s="103"/>
      <c r="E2366" s="115"/>
      <c r="F2366" s="100"/>
      <c r="G2366" s="100"/>
      <c r="H2366" s="100">
        <f t="shared" si="36"/>
        <v>0</v>
      </c>
      <c r="I2366" s="101"/>
      <c r="J2366" s="101"/>
    </row>
    <row r="2367" spans="1:10" s="102" customFormat="1" ht="29.25" hidden="1" customHeight="1">
      <c r="A2367" s="94">
        <v>2362</v>
      </c>
      <c r="B2367" s="113"/>
      <c r="C2367" s="114"/>
      <c r="D2367" s="103"/>
      <c r="E2367" s="115"/>
      <c r="F2367" s="100"/>
      <c r="G2367" s="100"/>
      <c r="H2367" s="100">
        <f t="shared" si="36"/>
        <v>0</v>
      </c>
      <c r="I2367" s="101"/>
      <c r="J2367" s="101"/>
    </row>
    <row r="2368" spans="1:10" s="102" customFormat="1" ht="29.25" hidden="1" customHeight="1">
      <c r="A2368" s="94">
        <v>2363</v>
      </c>
      <c r="B2368" s="113"/>
      <c r="C2368" s="114"/>
      <c r="D2368" s="103"/>
      <c r="E2368" s="115"/>
      <c r="F2368" s="100"/>
      <c r="G2368" s="100"/>
      <c r="H2368" s="100">
        <f t="shared" si="36"/>
        <v>0</v>
      </c>
      <c r="I2368" s="101"/>
      <c r="J2368" s="101"/>
    </row>
    <row r="2369" spans="1:10" s="102" customFormat="1" ht="29.25" hidden="1" customHeight="1">
      <c r="A2369" s="94">
        <v>2364</v>
      </c>
      <c r="B2369" s="113"/>
      <c r="C2369" s="114"/>
      <c r="D2369" s="103"/>
      <c r="E2369" s="115"/>
      <c r="F2369" s="100"/>
      <c r="G2369" s="100"/>
      <c r="H2369" s="100">
        <f t="shared" si="36"/>
        <v>0</v>
      </c>
      <c r="I2369" s="101"/>
      <c r="J2369" s="101"/>
    </row>
    <row r="2370" spans="1:10" s="102" customFormat="1" ht="29.25" hidden="1" customHeight="1">
      <c r="A2370" s="94">
        <v>2365</v>
      </c>
      <c r="B2370" s="113"/>
      <c r="C2370" s="114"/>
      <c r="D2370" s="103"/>
      <c r="E2370" s="115"/>
      <c r="F2370" s="100"/>
      <c r="G2370" s="100"/>
      <c r="H2370" s="100">
        <f t="shared" si="36"/>
        <v>0</v>
      </c>
      <c r="I2370" s="101"/>
      <c r="J2370" s="101"/>
    </row>
    <row r="2371" spans="1:10" s="102" customFormat="1" ht="29.25" hidden="1" customHeight="1">
      <c r="A2371" s="94">
        <v>2366</v>
      </c>
      <c r="B2371" s="113"/>
      <c r="C2371" s="114"/>
      <c r="D2371" s="103"/>
      <c r="E2371" s="115"/>
      <c r="F2371" s="100"/>
      <c r="G2371" s="100"/>
      <c r="H2371" s="100">
        <f t="shared" si="36"/>
        <v>0</v>
      </c>
      <c r="I2371" s="101"/>
      <c r="J2371" s="101"/>
    </row>
    <row r="2372" spans="1:10" s="102" customFormat="1" ht="29.25" hidden="1" customHeight="1">
      <c r="A2372" s="94">
        <v>2367</v>
      </c>
      <c r="B2372" s="113"/>
      <c r="C2372" s="114"/>
      <c r="D2372" s="103"/>
      <c r="E2372" s="115"/>
      <c r="F2372" s="100"/>
      <c r="G2372" s="100"/>
      <c r="H2372" s="100">
        <f t="shared" si="36"/>
        <v>0</v>
      </c>
      <c r="I2372" s="101"/>
      <c r="J2372" s="101"/>
    </row>
    <row r="2373" spans="1:10" s="102" customFormat="1" ht="29.25" hidden="1" customHeight="1">
      <c r="A2373" s="94">
        <v>2368</v>
      </c>
      <c r="B2373" s="113"/>
      <c r="C2373" s="114"/>
      <c r="D2373" s="103"/>
      <c r="E2373" s="115"/>
      <c r="F2373" s="100"/>
      <c r="G2373" s="100"/>
      <c r="H2373" s="100">
        <f t="shared" si="36"/>
        <v>0</v>
      </c>
      <c r="I2373" s="101"/>
      <c r="J2373" s="101"/>
    </row>
    <row r="2374" spans="1:10" s="102" customFormat="1" ht="29.25" hidden="1" customHeight="1">
      <c r="A2374" s="94">
        <v>2369</v>
      </c>
      <c r="B2374" s="113"/>
      <c r="C2374" s="114"/>
      <c r="D2374" s="103"/>
      <c r="E2374" s="115"/>
      <c r="F2374" s="100"/>
      <c r="G2374" s="100"/>
      <c r="H2374" s="100">
        <f t="shared" si="36"/>
        <v>0</v>
      </c>
      <c r="I2374" s="101"/>
      <c r="J2374" s="101"/>
    </row>
    <row r="2375" spans="1:10" s="102" customFormat="1" ht="29.25" hidden="1" customHeight="1">
      <c r="A2375" s="94">
        <v>2370</v>
      </c>
      <c r="B2375" s="113"/>
      <c r="C2375" s="114"/>
      <c r="D2375" s="103"/>
      <c r="E2375" s="115"/>
      <c r="F2375" s="100"/>
      <c r="G2375" s="100"/>
      <c r="H2375" s="100">
        <f t="shared" ref="H2375:H2438" si="37">F2375+G2375</f>
        <v>0</v>
      </c>
      <c r="I2375" s="101"/>
      <c r="J2375" s="101"/>
    </row>
    <row r="2376" spans="1:10" s="102" customFormat="1" ht="29.25" hidden="1" customHeight="1">
      <c r="A2376" s="94">
        <v>2371</v>
      </c>
      <c r="B2376" s="113"/>
      <c r="C2376" s="114"/>
      <c r="D2376" s="103"/>
      <c r="E2376" s="115"/>
      <c r="F2376" s="100"/>
      <c r="G2376" s="100"/>
      <c r="H2376" s="100">
        <f t="shared" si="37"/>
        <v>0</v>
      </c>
      <c r="I2376" s="101"/>
      <c r="J2376" s="101"/>
    </row>
    <row r="2377" spans="1:10" s="102" customFormat="1" ht="29.25" hidden="1" customHeight="1">
      <c r="A2377" s="94">
        <v>2372</v>
      </c>
      <c r="B2377" s="113"/>
      <c r="C2377" s="114"/>
      <c r="D2377" s="103"/>
      <c r="E2377" s="115"/>
      <c r="F2377" s="100"/>
      <c r="G2377" s="100"/>
      <c r="H2377" s="100">
        <f t="shared" si="37"/>
        <v>0</v>
      </c>
      <c r="I2377" s="101"/>
      <c r="J2377" s="101"/>
    </row>
    <row r="2378" spans="1:10" s="102" customFormat="1" ht="29.25" hidden="1" customHeight="1">
      <c r="A2378" s="94">
        <v>2373</v>
      </c>
      <c r="B2378" s="113"/>
      <c r="C2378" s="114"/>
      <c r="D2378" s="103"/>
      <c r="E2378" s="115"/>
      <c r="F2378" s="100"/>
      <c r="G2378" s="100"/>
      <c r="H2378" s="100">
        <f t="shared" si="37"/>
        <v>0</v>
      </c>
      <c r="I2378" s="101"/>
      <c r="J2378" s="101"/>
    </row>
    <row r="2379" spans="1:10" s="102" customFormat="1" ht="29.25" hidden="1" customHeight="1">
      <c r="A2379" s="94">
        <v>2374</v>
      </c>
      <c r="B2379" s="113"/>
      <c r="C2379" s="114"/>
      <c r="D2379" s="103"/>
      <c r="E2379" s="115"/>
      <c r="F2379" s="100"/>
      <c r="G2379" s="100"/>
      <c r="H2379" s="100">
        <f t="shared" si="37"/>
        <v>0</v>
      </c>
      <c r="I2379" s="101"/>
      <c r="J2379" s="101"/>
    </row>
    <row r="2380" spans="1:10" s="102" customFormat="1" ht="29.25" hidden="1" customHeight="1">
      <c r="A2380" s="94">
        <v>2375</v>
      </c>
      <c r="B2380" s="113"/>
      <c r="C2380" s="114"/>
      <c r="D2380" s="103"/>
      <c r="E2380" s="115"/>
      <c r="F2380" s="100"/>
      <c r="G2380" s="100"/>
      <c r="H2380" s="100">
        <f t="shared" si="37"/>
        <v>0</v>
      </c>
      <c r="I2380" s="101"/>
      <c r="J2380" s="101"/>
    </row>
    <row r="2381" spans="1:10" s="102" customFormat="1" ht="29.25" hidden="1" customHeight="1">
      <c r="A2381" s="94">
        <v>2376</v>
      </c>
      <c r="B2381" s="113"/>
      <c r="C2381" s="114"/>
      <c r="D2381" s="103"/>
      <c r="E2381" s="115"/>
      <c r="F2381" s="100"/>
      <c r="G2381" s="100"/>
      <c r="H2381" s="100">
        <f t="shared" si="37"/>
        <v>0</v>
      </c>
      <c r="I2381" s="101"/>
      <c r="J2381" s="101"/>
    </row>
    <row r="2382" spans="1:10" s="102" customFormat="1" ht="29.25" hidden="1" customHeight="1">
      <c r="A2382" s="94">
        <v>2377</v>
      </c>
      <c r="B2382" s="113"/>
      <c r="C2382" s="114"/>
      <c r="D2382" s="103"/>
      <c r="E2382" s="115"/>
      <c r="F2382" s="100"/>
      <c r="G2382" s="100"/>
      <c r="H2382" s="100">
        <f t="shared" si="37"/>
        <v>0</v>
      </c>
      <c r="I2382" s="101"/>
      <c r="J2382" s="101"/>
    </row>
    <row r="2383" spans="1:10" s="102" customFormat="1" ht="29.25" hidden="1" customHeight="1">
      <c r="A2383" s="94">
        <v>2378</v>
      </c>
      <c r="B2383" s="113"/>
      <c r="C2383" s="114"/>
      <c r="D2383" s="103"/>
      <c r="E2383" s="115"/>
      <c r="F2383" s="100"/>
      <c r="G2383" s="100"/>
      <c r="H2383" s="100">
        <f t="shared" si="37"/>
        <v>0</v>
      </c>
      <c r="I2383" s="101"/>
      <c r="J2383" s="101"/>
    </row>
    <row r="2384" spans="1:10" s="102" customFormat="1" ht="29.25" hidden="1" customHeight="1">
      <c r="A2384" s="94">
        <v>2379</v>
      </c>
      <c r="B2384" s="113"/>
      <c r="C2384" s="114"/>
      <c r="D2384" s="103"/>
      <c r="E2384" s="115"/>
      <c r="F2384" s="100"/>
      <c r="G2384" s="100"/>
      <c r="H2384" s="100">
        <f t="shared" si="37"/>
        <v>0</v>
      </c>
      <c r="I2384" s="101"/>
      <c r="J2384" s="101"/>
    </row>
    <row r="2385" spans="1:10" s="102" customFormat="1" ht="29.25" hidden="1" customHeight="1">
      <c r="A2385" s="94">
        <v>2380</v>
      </c>
      <c r="B2385" s="113"/>
      <c r="C2385" s="114"/>
      <c r="D2385" s="103"/>
      <c r="E2385" s="115"/>
      <c r="F2385" s="100"/>
      <c r="G2385" s="100"/>
      <c r="H2385" s="100">
        <f t="shared" si="37"/>
        <v>0</v>
      </c>
      <c r="I2385" s="101"/>
      <c r="J2385" s="101"/>
    </row>
    <row r="2386" spans="1:10" s="102" customFormat="1" ht="29.25" hidden="1" customHeight="1">
      <c r="A2386" s="94">
        <v>2381</v>
      </c>
      <c r="B2386" s="113"/>
      <c r="C2386" s="114"/>
      <c r="D2386" s="103"/>
      <c r="E2386" s="115"/>
      <c r="F2386" s="100"/>
      <c r="G2386" s="100"/>
      <c r="H2386" s="100">
        <f t="shared" si="37"/>
        <v>0</v>
      </c>
      <c r="I2386" s="101"/>
      <c r="J2386" s="101"/>
    </row>
    <row r="2387" spans="1:10" s="102" customFormat="1" ht="29.25" hidden="1" customHeight="1">
      <c r="A2387" s="94">
        <v>2382</v>
      </c>
      <c r="B2387" s="113"/>
      <c r="C2387" s="114"/>
      <c r="D2387" s="103"/>
      <c r="E2387" s="115"/>
      <c r="F2387" s="100"/>
      <c r="G2387" s="100"/>
      <c r="H2387" s="100">
        <f t="shared" si="37"/>
        <v>0</v>
      </c>
      <c r="I2387" s="101"/>
      <c r="J2387" s="101"/>
    </row>
    <row r="2388" spans="1:10" s="102" customFormat="1" ht="29.25" hidden="1" customHeight="1">
      <c r="A2388" s="94">
        <v>2383</v>
      </c>
      <c r="B2388" s="113"/>
      <c r="C2388" s="114"/>
      <c r="D2388" s="103"/>
      <c r="E2388" s="115"/>
      <c r="F2388" s="100"/>
      <c r="G2388" s="100"/>
      <c r="H2388" s="100">
        <f t="shared" si="37"/>
        <v>0</v>
      </c>
      <c r="I2388" s="101"/>
      <c r="J2388" s="101"/>
    </row>
    <row r="2389" spans="1:10" s="102" customFormat="1" ht="29.25" hidden="1" customHeight="1">
      <c r="A2389" s="94">
        <v>2384</v>
      </c>
      <c r="B2389" s="113"/>
      <c r="C2389" s="114"/>
      <c r="D2389" s="103"/>
      <c r="E2389" s="115"/>
      <c r="F2389" s="100"/>
      <c r="G2389" s="100"/>
      <c r="H2389" s="100">
        <f t="shared" si="37"/>
        <v>0</v>
      </c>
      <c r="I2389" s="101"/>
      <c r="J2389" s="101"/>
    </row>
    <row r="2390" spans="1:10" s="102" customFormat="1" ht="29.25" hidden="1" customHeight="1">
      <c r="A2390" s="94">
        <v>2385</v>
      </c>
      <c r="B2390" s="113"/>
      <c r="C2390" s="114"/>
      <c r="D2390" s="103"/>
      <c r="E2390" s="115"/>
      <c r="F2390" s="100"/>
      <c r="G2390" s="100"/>
      <c r="H2390" s="100">
        <f t="shared" si="37"/>
        <v>0</v>
      </c>
      <c r="I2390" s="101"/>
      <c r="J2390" s="101"/>
    </row>
    <row r="2391" spans="1:10" s="102" customFormat="1" ht="29.25" hidden="1" customHeight="1">
      <c r="A2391" s="94">
        <v>2386</v>
      </c>
      <c r="B2391" s="113"/>
      <c r="C2391" s="114"/>
      <c r="D2391" s="103"/>
      <c r="E2391" s="115"/>
      <c r="F2391" s="100"/>
      <c r="G2391" s="100"/>
      <c r="H2391" s="100">
        <f t="shared" si="37"/>
        <v>0</v>
      </c>
      <c r="I2391" s="101"/>
      <c r="J2391" s="101"/>
    </row>
    <row r="2392" spans="1:10" s="102" customFormat="1" ht="29.25" hidden="1" customHeight="1">
      <c r="A2392" s="94">
        <v>2387</v>
      </c>
      <c r="B2392" s="113"/>
      <c r="C2392" s="114"/>
      <c r="D2392" s="103"/>
      <c r="E2392" s="115"/>
      <c r="F2392" s="100"/>
      <c r="G2392" s="100"/>
      <c r="H2392" s="100">
        <f t="shared" si="37"/>
        <v>0</v>
      </c>
      <c r="I2392" s="101"/>
      <c r="J2392" s="101"/>
    </row>
    <row r="2393" spans="1:10" s="102" customFormat="1" ht="29.25" hidden="1" customHeight="1">
      <c r="A2393" s="94">
        <v>2388</v>
      </c>
      <c r="B2393" s="113"/>
      <c r="C2393" s="114"/>
      <c r="D2393" s="103"/>
      <c r="E2393" s="115"/>
      <c r="F2393" s="100"/>
      <c r="G2393" s="100"/>
      <c r="H2393" s="100">
        <f t="shared" si="37"/>
        <v>0</v>
      </c>
      <c r="I2393" s="101"/>
      <c r="J2393" s="101"/>
    </row>
    <row r="2394" spans="1:10" s="102" customFormat="1" ht="29.25" hidden="1" customHeight="1">
      <c r="A2394" s="94">
        <v>2389</v>
      </c>
      <c r="B2394" s="113"/>
      <c r="C2394" s="114"/>
      <c r="D2394" s="103"/>
      <c r="E2394" s="115"/>
      <c r="F2394" s="100"/>
      <c r="G2394" s="100"/>
      <c r="H2394" s="100">
        <f t="shared" si="37"/>
        <v>0</v>
      </c>
      <c r="I2394" s="101"/>
      <c r="J2394" s="101"/>
    </row>
    <row r="2395" spans="1:10" s="102" customFormat="1" ht="29.25" hidden="1" customHeight="1">
      <c r="A2395" s="94">
        <v>2390</v>
      </c>
      <c r="B2395" s="113"/>
      <c r="C2395" s="114"/>
      <c r="D2395" s="103"/>
      <c r="E2395" s="115"/>
      <c r="F2395" s="100"/>
      <c r="G2395" s="100"/>
      <c r="H2395" s="100">
        <f t="shared" si="37"/>
        <v>0</v>
      </c>
      <c r="I2395" s="101"/>
      <c r="J2395" s="101"/>
    </row>
    <row r="2396" spans="1:10" s="102" customFormat="1" ht="29.25" hidden="1" customHeight="1">
      <c r="A2396" s="94">
        <v>2391</v>
      </c>
      <c r="B2396" s="113"/>
      <c r="C2396" s="114"/>
      <c r="D2396" s="103"/>
      <c r="E2396" s="115"/>
      <c r="F2396" s="100"/>
      <c r="G2396" s="100"/>
      <c r="H2396" s="100">
        <f t="shared" si="37"/>
        <v>0</v>
      </c>
      <c r="I2396" s="101"/>
      <c r="J2396" s="101"/>
    </row>
    <row r="2397" spans="1:10" s="102" customFormat="1" ht="29.25" hidden="1" customHeight="1">
      <c r="A2397" s="94">
        <v>2392</v>
      </c>
      <c r="B2397" s="113"/>
      <c r="C2397" s="114"/>
      <c r="D2397" s="103"/>
      <c r="E2397" s="115"/>
      <c r="F2397" s="100"/>
      <c r="G2397" s="100"/>
      <c r="H2397" s="100">
        <f t="shared" si="37"/>
        <v>0</v>
      </c>
      <c r="I2397" s="101"/>
      <c r="J2397" s="101"/>
    </row>
    <row r="2398" spans="1:10" s="102" customFormat="1" ht="29.25" hidden="1" customHeight="1">
      <c r="A2398" s="94">
        <v>2393</v>
      </c>
      <c r="B2398" s="113"/>
      <c r="C2398" s="114"/>
      <c r="D2398" s="103"/>
      <c r="E2398" s="115"/>
      <c r="F2398" s="100"/>
      <c r="G2398" s="100"/>
      <c r="H2398" s="100">
        <f t="shared" si="37"/>
        <v>0</v>
      </c>
      <c r="I2398" s="101"/>
      <c r="J2398" s="101"/>
    </row>
    <row r="2399" spans="1:10" s="102" customFormat="1" ht="29.25" hidden="1" customHeight="1">
      <c r="A2399" s="94">
        <v>2394</v>
      </c>
      <c r="B2399" s="113"/>
      <c r="C2399" s="114"/>
      <c r="D2399" s="103"/>
      <c r="E2399" s="115"/>
      <c r="F2399" s="100"/>
      <c r="G2399" s="100"/>
      <c r="H2399" s="100">
        <f t="shared" si="37"/>
        <v>0</v>
      </c>
      <c r="I2399" s="101"/>
      <c r="J2399" s="101"/>
    </row>
    <row r="2400" spans="1:10" s="102" customFormat="1" ht="29.25" hidden="1" customHeight="1">
      <c r="A2400" s="94">
        <v>2395</v>
      </c>
      <c r="B2400" s="113"/>
      <c r="C2400" s="114"/>
      <c r="D2400" s="103"/>
      <c r="E2400" s="115"/>
      <c r="F2400" s="100"/>
      <c r="G2400" s="100"/>
      <c r="H2400" s="100">
        <f t="shared" si="37"/>
        <v>0</v>
      </c>
      <c r="I2400" s="101"/>
      <c r="J2400" s="101"/>
    </row>
    <row r="2401" spans="1:10" s="102" customFormat="1" ht="29.25" hidden="1" customHeight="1">
      <c r="A2401" s="94">
        <v>2396</v>
      </c>
      <c r="B2401" s="113"/>
      <c r="C2401" s="114"/>
      <c r="D2401" s="103"/>
      <c r="E2401" s="115"/>
      <c r="F2401" s="100"/>
      <c r="G2401" s="100"/>
      <c r="H2401" s="100">
        <f t="shared" si="37"/>
        <v>0</v>
      </c>
      <c r="I2401" s="101"/>
      <c r="J2401" s="101"/>
    </row>
    <row r="2402" spans="1:10" s="102" customFormat="1" ht="29.25" hidden="1" customHeight="1">
      <c r="A2402" s="94">
        <v>2397</v>
      </c>
      <c r="B2402" s="113"/>
      <c r="C2402" s="114"/>
      <c r="D2402" s="103"/>
      <c r="E2402" s="115"/>
      <c r="F2402" s="100"/>
      <c r="G2402" s="100"/>
      <c r="H2402" s="100">
        <f t="shared" si="37"/>
        <v>0</v>
      </c>
      <c r="I2402" s="101"/>
      <c r="J2402" s="101"/>
    </row>
    <row r="2403" spans="1:10" s="102" customFormat="1" ht="29.25" hidden="1" customHeight="1">
      <c r="A2403" s="94">
        <v>2398</v>
      </c>
      <c r="B2403" s="113"/>
      <c r="C2403" s="114"/>
      <c r="D2403" s="103"/>
      <c r="E2403" s="115"/>
      <c r="F2403" s="100"/>
      <c r="G2403" s="100"/>
      <c r="H2403" s="100">
        <f t="shared" si="37"/>
        <v>0</v>
      </c>
      <c r="I2403" s="101"/>
      <c r="J2403" s="101"/>
    </row>
    <row r="2404" spans="1:10" s="102" customFormat="1" ht="29.25" hidden="1" customHeight="1">
      <c r="A2404" s="94">
        <v>2399</v>
      </c>
      <c r="B2404" s="113"/>
      <c r="C2404" s="114"/>
      <c r="D2404" s="103"/>
      <c r="E2404" s="115"/>
      <c r="F2404" s="100"/>
      <c r="G2404" s="100"/>
      <c r="H2404" s="100">
        <f t="shared" si="37"/>
        <v>0</v>
      </c>
      <c r="I2404" s="101"/>
      <c r="J2404" s="101"/>
    </row>
    <row r="2405" spans="1:10" s="102" customFormat="1" ht="29.25" hidden="1" customHeight="1">
      <c r="A2405" s="94">
        <v>2400</v>
      </c>
      <c r="B2405" s="113"/>
      <c r="C2405" s="114"/>
      <c r="D2405" s="103"/>
      <c r="E2405" s="115"/>
      <c r="F2405" s="100"/>
      <c r="G2405" s="100"/>
      <c r="H2405" s="100">
        <f t="shared" si="37"/>
        <v>0</v>
      </c>
      <c r="I2405" s="101"/>
      <c r="J2405" s="101"/>
    </row>
    <row r="2406" spans="1:10" s="102" customFormat="1" ht="29.25" hidden="1" customHeight="1">
      <c r="A2406" s="94">
        <v>2401</v>
      </c>
      <c r="B2406" s="113"/>
      <c r="C2406" s="114"/>
      <c r="D2406" s="103"/>
      <c r="E2406" s="115"/>
      <c r="F2406" s="100"/>
      <c r="G2406" s="100"/>
      <c r="H2406" s="100">
        <f t="shared" si="37"/>
        <v>0</v>
      </c>
      <c r="I2406" s="101"/>
      <c r="J2406" s="101"/>
    </row>
    <row r="2407" spans="1:10" s="102" customFormat="1" ht="29.25" hidden="1" customHeight="1">
      <c r="A2407" s="94">
        <v>2402</v>
      </c>
      <c r="B2407" s="113"/>
      <c r="C2407" s="114"/>
      <c r="D2407" s="103"/>
      <c r="E2407" s="115"/>
      <c r="F2407" s="100"/>
      <c r="G2407" s="100"/>
      <c r="H2407" s="100">
        <f t="shared" si="37"/>
        <v>0</v>
      </c>
      <c r="I2407" s="101"/>
      <c r="J2407" s="101"/>
    </row>
    <row r="2408" spans="1:10" s="102" customFormat="1" ht="29.25" hidden="1" customHeight="1">
      <c r="A2408" s="94">
        <v>2403</v>
      </c>
      <c r="B2408" s="113"/>
      <c r="C2408" s="114"/>
      <c r="D2408" s="103"/>
      <c r="E2408" s="115"/>
      <c r="F2408" s="100"/>
      <c r="G2408" s="100"/>
      <c r="H2408" s="100">
        <f t="shared" si="37"/>
        <v>0</v>
      </c>
      <c r="I2408" s="101"/>
      <c r="J2408" s="101"/>
    </row>
    <row r="2409" spans="1:10" s="102" customFormat="1" ht="29.25" hidden="1" customHeight="1">
      <c r="A2409" s="94">
        <v>2404</v>
      </c>
      <c r="B2409" s="113"/>
      <c r="C2409" s="114"/>
      <c r="D2409" s="103"/>
      <c r="E2409" s="115"/>
      <c r="F2409" s="100"/>
      <c r="G2409" s="100"/>
      <c r="H2409" s="100">
        <f t="shared" si="37"/>
        <v>0</v>
      </c>
      <c r="I2409" s="101"/>
      <c r="J2409" s="101"/>
    </row>
    <row r="2410" spans="1:10" s="102" customFormat="1" ht="29.25" hidden="1" customHeight="1">
      <c r="A2410" s="94">
        <v>2405</v>
      </c>
      <c r="B2410" s="113"/>
      <c r="C2410" s="114"/>
      <c r="D2410" s="103"/>
      <c r="E2410" s="115"/>
      <c r="F2410" s="100"/>
      <c r="G2410" s="100"/>
      <c r="H2410" s="100">
        <f t="shared" si="37"/>
        <v>0</v>
      </c>
      <c r="I2410" s="101"/>
      <c r="J2410" s="101"/>
    </row>
    <row r="2411" spans="1:10" s="102" customFormat="1" ht="29.25" hidden="1" customHeight="1">
      <c r="A2411" s="94">
        <v>2406</v>
      </c>
      <c r="B2411" s="113"/>
      <c r="C2411" s="114"/>
      <c r="D2411" s="103"/>
      <c r="E2411" s="115"/>
      <c r="F2411" s="100"/>
      <c r="G2411" s="100"/>
      <c r="H2411" s="100">
        <f t="shared" si="37"/>
        <v>0</v>
      </c>
      <c r="I2411" s="101"/>
      <c r="J2411" s="101"/>
    </row>
    <row r="2412" spans="1:10" s="102" customFormat="1" ht="29.25" hidden="1" customHeight="1">
      <c r="A2412" s="94">
        <v>2407</v>
      </c>
      <c r="B2412" s="113"/>
      <c r="C2412" s="114"/>
      <c r="D2412" s="103"/>
      <c r="E2412" s="115"/>
      <c r="F2412" s="100"/>
      <c r="G2412" s="100"/>
      <c r="H2412" s="100">
        <f t="shared" si="37"/>
        <v>0</v>
      </c>
      <c r="I2412" s="101"/>
      <c r="J2412" s="101"/>
    </row>
    <row r="2413" spans="1:10" s="102" customFormat="1" ht="29.25" hidden="1" customHeight="1">
      <c r="A2413" s="94">
        <v>2408</v>
      </c>
      <c r="B2413" s="113"/>
      <c r="C2413" s="114"/>
      <c r="D2413" s="103"/>
      <c r="E2413" s="115"/>
      <c r="F2413" s="100"/>
      <c r="G2413" s="100"/>
      <c r="H2413" s="100">
        <f t="shared" si="37"/>
        <v>0</v>
      </c>
      <c r="I2413" s="101"/>
      <c r="J2413" s="101"/>
    </row>
    <row r="2414" spans="1:10" s="102" customFormat="1" ht="29.25" hidden="1" customHeight="1">
      <c r="A2414" s="94">
        <v>2409</v>
      </c>
      <c r="B2414" s="113"/>
      <c r="C2414" s="114"/>
      <c r="D2414" s="103"/>
      <c r="E2414" s="115"/>
      <c r="F2414" s="100"/>
      <c r="G2414" s="100"/>
      <c r="H2414" s="100">
        <f t="shared" si="37"/>
        <v>0</v>
      </c>
      <c r="I2414" s="101"/>
      <c r="J2414" s="101"/>
    </row>
    <row r="2415" spans="1:10" s="102" customFormat="1" ht="29.25" hidden="1" customHeight="1">
      <c r="A2415" s="94">
        <v>2410</v>
      </c>
      <c r="B2415" s="113"/>
      <c r="C2415" s="114"/>
      <c r="D2415" s="103"/>
      <c r="E2415" s="115"/>
      <c r="F2415" s="100"/>
      <c r="G2415" s="100"/>
      <c r="H2415" s="100">
        <f t="shared" si="37"/>
        <v>0</v>
      </c>
      <c r="I2415" s="101"/>
      <c r="J2415" s="101"/>
    </row>
    <row r="2416" spans="1:10" s="102" customFormat="1" ht="29.25" hidden="1" customHeight="1">
      <c r="A2416" s="94">
        <v>2411</v>
      </c>
      <c r="B2416" s="113"/>
      <c r="C2416" s="114"/>
      <c r="D2416" s="103"/>
      <c r="E2416" s="115"/>
      <c r="F2416" s="100"/>
      <c r="G2416" s="100"/>
      <c r="H2416" s="100">
        <f t="shared" si="37"/>
        <v>0</v>
      </c>
      <c r="I2416" s="101"/>
      <c r="J2416" s="101"/>
    </row>
    <row r="2417" spans="1:10" s="102" customFormat="1" ht="29.25" hidden="1" customHeight="1">
      <c r="A2417" s="94">
        <v>2412</v>
      </c>
      <c r="B2417" s="113"/>
      <c r="C2417" s="114"/>
      <c r="D2417" s="103"/>
      <c r="E2417" s="115"/>
      <c r="F2417" s="100"/>
      <c r="G2417" s="100"/>
      <c r="H2417" s="100">
        <f t="shared" si="37"/>
        <v>0</v>
      </c>
      <c r="I2417" s="101"/>
      <c r="J2417" s="101"/>
    </row>
    <row r="2418" spans="1:10" s="102" customFormat="1" ht="29.25" hidden="1" customHeight="1">
      <c r="A2418" s="94">
        <v>2413</v>
      </c>
      <c r="B2418" s="113"/>
      <c r="C2418" s="114"/>
      <c r="D2418" s="103"/>
      <c r="E2418" s="115"/>
      <c r="F2418" s="100"/>
      <c r="G2418" s="100"/>
      <c r="H2418" s="100">
        <f t="shared" si="37"/>
        <v>0</v>
      </c>
      <c r="I2418" s="101"/>
      <c r="J2418" s="101"/>
    </row>
    <row r="2419" spans="1:10" s="102" customFormat="1" ht="29.25" hidden="1" customHeight="1">
      <c r="A2419" s="94">
        <v>2414</v>
      </c>
      <c r="B2419" s="113"/>
      <c r="C2419" s="114"/>
      <c r="D2419" s="103"/>
      <c r="E2419" s="115"/>
      <c r="F2419" s="100"/>
      <c r="G2419" s="100"/>
      <c r="H2419" s="100">
        <f t="shared" si="37"/>
        <v>0</v>
      </c>
      <c r="I2419" s="101"/>
      <c r="J2419" s="101"/>
    </row>
    <row r="2420" spans="1:10" s="102" customFormat="1" ht="29.25" hidden="1" customHeight="1">
      <c r="A2420" s="94">
        <v>2415</v>
      </c>
      <c r="B2420" s="113"/>
      <c r="C2420" s="114"/>
      <c r="D2420" s="103"/>
      <c r="E2420" s="115"/>
      <c r="F2420" s="100"/>
      <c r="G2420" s="100"/>
      <c r="H2420" s="100">
        <f t="shared" si="37"/>
        <v>0</v>
      </c>
      <c r="I2420" s="101"/>
      <c r="J2420" s="101"/>
    </row>
    <row r="2421" spans="1:10" s="102" customFormat="1" ht="29.25" hidden="1" customHeight="1">
      <c r="A2421" s="94">
        <v>2416</v>
      </c>
      <c r="B2421" s="113"/>
      <c r="C2421" s="114"/>
      <c r="D2421" s="103"/>
      <c r="E2421" s="115"/>
      <c r="F2421" s="100"/>
      <c r="G2421" s="100"/>
      <c r="H2421" s="100">
        <f t="shared" si="37"/>
        <v>0</v>
      </c>
      <c r="I2421" s="101"/>
      <c r="J2421" s="101"/>
    </row>
    <row r="2422" spans="1:10" s="102" customFormat="1" ht="29.25" hidden="1" customHeight="1">
      <c r="A2422" s="94">
        <v>2417</v>
      </c>
      <c r="B2422" s="113"/>
      <c r="C2422" s="114"/>
      <c r="D2422" s="103"/>
      <c r="E2422" s="115"/>
      <c r="F2422" s="100"/>
      <c r="G2422" s="100"/>
      <c r="H2422" s="100">
        <f t="shared" si="37"/>
        <v>0</v>
      </c>
      <c r="I2422" s="101"/>
      <c r="J2422" s="101"/>
    </row>
    <row r="2423" spans="1:10" s="102" customFormat="1" ht="29.25" hidden="1" customHeight="1">
      <c r="A2423" s="94">
        <v>2418</v>
      </c>
      <c r="B2423" s="113"/>
      <c r="C2423" s="114"/>
      <c r="D2423" s="103"/>
      <c r="E2423" s="115"/>
      <c r="F2423" s="100"/>
      <c r="G2423" s="100"/>
      <c r="H2423" s="100">
        <f t="shared" si="37"/>
        <v>0</v>
      </c>
      <c r="I2423" s="101"/>
      <c r="J2423" s="101"/>
    </row>
    <row r="2424" spans="1:10" s="102" customFormat="1" ht="29.25" hidden="1" customHeight="1">
      <c r="A2424" s="94">
        <v>2419</v>
      </c>
      <c r="B2424" s="113"/>
      <c r="C2424" s="114"/>
      <c r="D2424" s="103"/>
      <c r="E2424" s="115"/>
      <c r="F2424" s="100"/>
      <c r="G2424" s="100"/>
      <c r="H2424" s="100">
        <f t="shared" si="37"/>
        <v>0</v>
      </c>
      <c r="I2424" s="101"/>
      <c r="J2424" s="101"/>
    </row>
    <row r="2425" spans="1:10" s="102" customFormat="1" ht="29.25" hidden="1" customHeight="1">
      <c r="A2425" s="94">
        <v>2420</v>
      </c>
      <c r="B2425" s="113"/>
      <c r="C2425" s="114"/>
      <c r="D2425" s="103"/>
      <c r="E2425" s="115"/>
      <c r="F2425" s="100"/>
      <c r="G2425" s="100"/>
      <c r="H2425" s="100">
        <f t="shared" si="37"/>
        <v>0</v>
      </c>
      <c r="I2425" s="101"/>
      <c r="J2425" s="101"/>
    </row>
    <row r="2426" spans="1:10" s="102" customFormat="1" ht="29.25" hidden="1" customHeight="1">
      <c r="A2426" s="94">
        <v>2421</v>
      </c>
      <c r="B2426" s="113"/>
      <c r="C2426" s="114"/>
      <c r="D2426" s="103"/>
      <c r="E2426" s="115"/>
      <c r="F2426" s="100"/>
      <c r="G2426" s="100"/>
      <c r="H2426" s="100">
        <f t="shared" si="37"/>
        <v>0</v>
      </c>
      <c r="I2426" s="101"/>
      <c r="J2426" s="101"/>
    </row>
    <row r="2427" spans="1:10" s="102" customFormat="1" ht="29.25" hidden="1" customHeight="1">
      <c r="A2427" s="94">
        <v>2422</v>
      </c>
      <c r="B2427" s="113"/>
      <c r="C2427" s="114"/>
      <c r="D2427" s="103"/>
      <c r="E2427" s="115"/>
      <c r="F2427" s="100"/>
      <c r="G2427" s="100"/>
      <c r="H2427" s="100">
        <f t="shared" si="37"/>
        <v>0</v>
      </c>
      <c r="I2427" s="101"/>
      <c r="J2427" s="101"/>
    </row>
    <row r="2428" spans="1:10" s="102" customFormat="1" ht="29.25" hidden="1" customHeight="1">
      <c r="A2428" s="94">
        <v>2423</v>
      </c>
      <c r="B2428" s="113"/>
      <c r="C2428" s="114"/>
      <c r="D2428" s="103"/>
      <c r="E2428" s="115"/>
      <c r="F2428" s="100"/>
      <c r="G2428" s="100"/>
      <c r="H2428" s="100">
        <f t="shared" si="37"/>
        <v>0</v>
      </c>
      <c r="I2428" s="101"/>
      <c r="J2428" s="101"/>
    </row>
    <row r="2429" spans="1:10" s="102" customFormat="1" ht="29.25" hidden="1" customHeight="1">
      <c r="A2429" s="94">
        <v>2424</v>
      </c>
      <c r="B2429" s="113"/>
      <c r="C2429" s="114"/>
      <c r="D2429" s="103"/>
      <c r="E2429" s="115"/>
      <c r="F2429" s="100"/>
      <c r="G2429" s="100"/>
      <c r="H2429" s="100">
        <f t="shared" si="37"/>
        <v>0</v>
      </c>
      <c r="I2429" s="101"/>
      <c r="J2429" s="101"/>
    </row>
    <row r="2430" spans="1:10" s="102" customFormat="1" ht="29.25" hidden="1" customHeight="1">
      <c r="A2430" s="94">
        <v>2425</v>
      </c>
      <c r="B2430" s="113"/>
      <c r="C2430" s="114"/>
      <c r="D2430" s="103"/>
      <c r="E2430" s="115"/>
      <c r="F2430" s="100"/>
      <c r="G2430" s="100"/>
      <c r="H2430" s="100">
        <f t="shared" si="37"/>
        <v>0</v>
      </c>
      <c r="I2430" s="101"/>
      <c r="J2430" s="101"/>
    </row>
    <row r="2431" spans="1:10" s="102" customFormat="1" ht="29.25" hidden="1" customHeight="1">
      <c r="A2431" s="94">
        <v>2426</v>
      </c>
      <c r="B2431" s="113"/>
      <c r="C2431" s="114"/>
      <c r="D2431" s="103"/>
      <c r="E2431" s="115"/>
      <c r="F2431" s="100"/>
      <c r="G2431" s="100"/>
      <c r="H2431" s="100">
        <f t="shared" si="37"/>
        <v>0</v>
      </c>
      <c r="I2431" s="101"/>
      <c r="J2431" s="101"/>
    </row>
    <row r="2432" spans="1:10" s="102" customFormat="1" ht="29.25" hidden="1" customHeight="1">
      <c r="A2432" s="94">
        <v>2427</v>
      </c>
      <c r="B2432" s="113"/>
      <c r="C2432" s="114"/>
      <c r="D2432" s="103"/>
      <c r="E2432" s="115"/>
      <c r="F2432" s="100"/>
      <c r="G2432" s="100"/>
      <c r="H2432" s="100">
        <f t="shared" si="37"/>
        <v>0</v>
      </c>
      <c r="I2432" s="101"/>
      <c r="J2432" s="101"/>
    </row>
    <row r="2433" spans="1:10" s="102" customFormat="1" ht="29.25" hidden="1" customHeight="1">
      <c r="A2433" s="94">
        <v>2428</v>
      </c>
      <c r="B2433" s="113"/>
      <c r="C2433" s="114"/>
      <c r="D2433" s="103"/>
      <c r="E2433" s="115"/>
      <c r="F2433" s="100"/>
      <c r="G2433" s="100"/>
      <c r="H2433" s="100">
        <f t="shared" si="37"/>
        <v>0</v>
      </c>
      <c r="I2433" s="101"/>
      <c r="J2433" s="101"/>
    </row>
    <row r="2434" spans="1:10" s="102" customFormat="1" ht="29.25" hidden="1" customHeight="1">
      <c r="A2434" s="94">
        <v>2429</v>
      </c>
      <c r="B2434" s="113"/>
      <c r="C2434" s="114"/>
      <c r="D2434" s="103"/>
      <c r="E2434" s="115"/>
      <c r="F2434" s="100"/>
      <c r="G2434" s="100"/>
      <c r="H2434" s="100">
        <f t="shared" si="37"/>
        <v>0</v>
      </c>
      <c r="I2434" s="101"/>
      <c r="J2434" s="101"/>
    </row>
    <row r="2435" spans="1:10" s="102" customFormat="1" ht="29.25" hidden="1" customHeight="1">
      <c r="A2435" s="94">
        <v>2430</v>
      </c>
      <c r="B2435" s="113"/>
      <c r="C2435" s="114"/>
      <c r="D2435" s="103"/>
      <c r="E2435" s="115"/>
      <c r="F2435" s="100"/>
      <c r="G2435" s="100"/>
      <c r="H2435" s="100">
        <f t="shared" si="37"/>
        <v>0</v>
      </c>
      <c r="I2435" s="101"/>
      <c r="J2435" s="101"/>
    </row>
    <row r="2436" spans="1:10" s="102" customFormat="1" ht="29.25" hidden="1" customHeight="1">
      <c r="A2436" s="94">
        <v>2431</v>
      </c>
      <c r="B2436" s="113"/>
      <c r="C2436" s="114"/>
      <c r="D2436" s="103"/>
      <c r="E2436" s="115"/>
      <c r="F2436" s="100"/>
      <c r="G2436" s="100"/>
      <c r="H2436" s="100">
        <f t="shared" si="37"/>
        <v>0</v>
      </c>
      <c r="I2436" s="101"/>
      <c r="J2436" s="101"/>
    </row>
    <row r="2437" spans="1:10" s="102" customFormat="1" ht="29.25" hidden="1" customHeight="1">
      <c r="A2437" s="94">
        <v>2432</v>
      </c>
      <c r="B2437" s="113"/>
      <c r="C2437" s="114"/>
      <c r="D2437" s="103"/>
      <c r="E2437" s="115"/>
      <c r="F2437" s="100"/>
      <c r="G2437" s="100"/>
      <c r="H2437" s="100">
        <f t="shared" si="37"/>
        <v>0</v>
      </c>
      <c r="I2437" s="101"/>
      <c r="J2437" s="101"/>
    </row>
    <row r="2438" spans="1:10" s="102" customFormat="1" ht="29.25" hidden="1" customHeight="1">
      <c r="A2438" s="94">
        <v>2433</v>
      </c>
      <c r="B2438" s="113"/>
      <c r="C2438" s="114"/>
      <c r="D2438" s="103"/>
      <c r="E2438" s="115"/>
      <c r="F2438" s="100"/>
      <c r="G2438" s="100"/>
      <c r="H2438" s="100">
        <f t="shared" si="37"/>
        <v>0</v>
      </c>
      <c r="I2438" s="101"/>
      <c r="J2438" s="101"/>
    </row>
    <row r="2439" spans="1:10" s="102" customFormat="1" ht="29.25" hidden="1" customHeight="1">
      <c r="A2439" s="94">
        <v>2434</v>
      </c>
      <c r="B2439" s="113"/>
      <c r="C2439" s="114"/>
      <c r="D2439" s="103"/>
      <c r="E2439" s="115"/>
      <c r="F2439" s="100"/>
      <c r="G2439" s="100"/>
      <c r="H2439" s="100">
        <f t="shared" ref="H2439:H2502" si="38">F2439+G2439</f>
        <v>0</v>
      </c>
      <c r="I2439" s="101"/>
      <c r="J2439" s="101"/>
    </row>
    <row r="2440" spans="1:10" s="102" customFormat="1" ht="29.25" hidden="1" customHeight="1">
      <c r="A2440" s="94">
        <v>2435</v>
      </c>
      <c r="B2440" s="113"/>
      <c r="C2440" s="114"/>
      <c r="D2440" s="103"/>
      <c r="E2440" s="115"/>
      <c r="F2440" s="100"/>
      <c r="G2440" s="100"/>
      <c r="H2440" s="100">
        <f t="shared" si="38"/>
        <v>0</v>
      </c>
      <c r="I2440" s="101"/>
      <c r="J2440" s="101"/>
    </row>
    <row r="2441" spans="1:10" s="102" customFormat="1" ht="29.25" hidden="1" customHeight="1">
      <c r="A2441" s="94">
        <v>2436</v>
      </c>
      <c r="B2441" s="113"/>
      <c r="C2441" s="114"/>
      <c r="D2441" s="103"/>
      <c r="E2441" s="115"/>
      <c r="F2441" s="100"/>
      <c r="G2441" s="100"/>
      <c r="H2441" s="100">
        <f t="shared" si="38"/>
        <v>0</v>
      </c>
      <c r="I2441" s="101"/>
      <c r="J2441" s="101"/>
    </row>
    <row r="2442" spans="1:10" s="102" customFormat="1" ht="29.25" hidden="1" customHeight="1">
      <c r="A2442" s="94">
        <v>2437</v>
      </c>
      <c r="B2442" s="113"/>
      <c r="C2442" s="114"/>
      <c r="D2442" s="103"/>
      <c r="E2442" s="115"/>
      <c r="F2442" s="100"/>
      <c r="G2442" s="100"/>
      <c r="H2442" s="100">
        <f t="shared" si="38"/>
        <v>0</v>
      </c>
      <c r="I2442" s="101"/>
      <c r="J2442" s="101"/>
    </row>
    <row r="2443" spans="1:10" s="102" customFormat="1" ht="29.25" hidden="1" customHeight="1">
      <c r="A2443" s="94">
        <v>2438</v>
      </c>
      <c r="B2443" s="113"/>
      <c r="C2443" s="114"/>
      <c r="D2443" s="103"/>
      <c r="E2443" s="115"/>
      <c r="F2443" s="100"/>
      <c r="G2443" s="100"/>
      <c r="H2443" s="100">
        <f t="shared" si="38"/>
        <v>0</v>
      </c>
      <c r="I2443" s="101"/>
      <c r="J2443" s="101"/>
    </row>
    <row r="2444" spans="1:10" s="102" customFormat="1" ht="29.25" hidden="1" customHeight="1">
      <c r="A2444" s="94">
        <v>2439</v>
      </c>
      <c r="B2444" s="113"/>
      <c r="C2444" s="114"/>
      <c r="D2444" s="103"/>
      <c r="E2444" s="115"/>
      <c r="F2444" s="100"/>
      <c r="G2444" s="100"/>
      <c r="H2444" s="100">
        <f t="shared" si="38"/>
        <v>0</v>
      </c>
      <c r="I2444" s="101"/>
      <c r="J2444" s="101"/>
    </row>
    <row r="2445" spans="1:10" s="102" customFormat="1" ht="29.25" hidden="1" customHeight="1">
      <c r="A2445" s="94">
        <v>2440</v>
      </c>
      <c r="B2445" s="113"/>
      <c r="C2445" s="114"/>
      <c r="D2445" s="103"/>
      <c r="E2445" s="115"/>
      <c r="F2445" s="100"/>
      <c r="G2445" s="100"/>
      <c r="H2445" s="100">
        <f t="shared" si="38"/>
        <v>0</v>
      </c>
      <c r="I2445" s="101"/>
      <c r="J2445" s="101"/>
    </row>
    <row r="2446" spans="1:10" s="102" customFormat="1" ht="29.25" hidden="1" customHeight="1">
      <c r="A2446" s="94">
        <v>2441</v>
      </c>
      <c r="B2446" s="113"/>
      <c r="C2446" s="114"/>
      <c r="D2446" s="103"/>
      <c r="E2446" s="115"/>
      <c r="F2446" s="100"/>
      <c r="G2446" s="100"/>
      <c r="H2446" s="100">
        <f t="shared" si="38"/>
        <v>0</v>
      </c>
      <c r="I2446" s="101"/>
      <c r="J2446" s="101"/>
    </row>
    <row r="2447" spans="1:10" s="102" customFormat="1" ht="29.25" hidden="1" customHeight="1">
      <c r="A2447" s="94">
        <v>2442</v>
      </c>
      <c r="B2447" s="113"/>
      <c r="C2447" s="114"/>
      <c r="D2447" s="103"/>
      <c r="E2447" s="115"/>
      <c r="F2447" s="100"/>
      <c r="G2447" s="100"/>
      <c r="H2447" s="100">
        <f t="shared" si="38"/>
        <v>0</v>
      </c>
      <c r="I2447" s="101"/>
      <c r="J2447" s="101"/>
    </row>
    <row r="2448" spans="1:10" s="102" customFormat="1" ht="29.25" hidden="1" customHeight="1">
      <c r="A2448" s="94">
        <v>2443</v>
      </c>
      <c r="B2448" s="113"/>
      <c r="C2448" s="114"/>
      <c r="D2448" s="103"/>
      <c r="E2448" s="115"/>
      <c r="F2448" s="100"/>
      <c r="G2448" s="100"/>
      <c r="H2448" s="100">
        <f t="shared" si="38"/>
        <v>0</v>
      </c>
      <c r="I2448" s="101"/>
      <c r="J2448" s="101"/>
    </row>
    <row r="2449" spans="1:10" s="102" customFormat="1" ht="29.25" hidden="1" customHeight="1">
      <c r="A2449" s="94">
        <v>2444</v>
      </c>
      <c r="B2449" s="113"/>
      <c r="C2449" s="114"/>
      <c r="D2449" s="103"/>
      <c r="E2449" s="115"/>
      <c r="F2449" s="100"/>
      <c r="G2449" s="100"/>
      <c r="H2449" s="100">
        <f t="shared" si="38"/>
        <v>0</v>
      </c>
      <c r="I2449" s="101"/>
      <c r="J2449" s="101"/>
    </row>
    <row r="2450" spans="1:10" s="102" customFormat="1" ht="29.25" hidden="1" customHeight="1">
      <c r="A2450" s="94">
        <v>2445</v>
      </c>
      <c r="B2450" s="113"/>
      <c r="C2450" s="114"/>
      <c r="D2450" s="103"/>
      <c r="E2450" s="115"/>
      <c r="F2450" s="100"/>
      <c r="G2450" s="100"/>
      <c r="H2450" s="100">
        <f t="shared" si="38"/>
        <v>0</v>
      </c>
      <c r="I2450" s="101"/>
      <c r="J2450" s="101"/>
    </row>
    <row r="2451" spans="1:10" s="102" customFormat="1" ht="29.25" hidden="1" customHeight="1">
      <c r="A2451" s="94">
        <v>2446</v>
      </c>
      <c r="B2451" s="113"/>
      <c r="C2451" s="114"/>
      <c r="D2451" s="103"/>
      <c r="E2451" s="115"/>
      <c r="F2451" s="100"/>
      <c r="G2451" s="100"/>
      <c r="H2451" s="100">
        <f t="shared" si="38"/>
        <v>0</v>
      </c>
      <c r="I2451" s="101"/>
      <c r="J2451" s="101"/>
    </row>
    <row r="2452" spans="1:10" s="102" customFormat="1" ht="29.25" hidden="1" customHeight="1">
      <c r="A2452" s="94">
        <v>2447</v>
      </c>
      <c r="B2452" s="113"/>
      <c r="C2452" s="114"/>
      <c r="D2452" s="103"/>
      <c r="E2452" s="115"/>
      <c r="F2452" s="100"/>
      <c r="G2452" s="100"/>
      <c r="H2452" s="100">
        <f t="shared" si="38"/>
        <v>0</v>
      </c>
      <c r="I2452" s="101"/>
      <c r="J2452" s="101"/>
    </row>
    <row r="2453" spans="1:10" s="102" customFormat="1" ht="29.25" hidden="1" customHeight="1">
      <c r="A2453" s="94">
        <v>2448</v>
      </c>
      <c r="B2453" s="113"/>
      <c r="C2453" s="114"/>
      <c r="D2453" s="103"/>
      <c r="E2453" s="115"/>
      <c r="F2453" s="100"/>
      <c r="G2453" s="100"/>
      <c r="H2453" s="100">
        <f t="shared" si="38"/>
        <v>0</v>
      </c>
      <c r="I2453" s="101"/>
      <c r="J2453" s="101"/>
    </row>
    <row r="2454" spans="1:10" s="102" customFormat="1" ht="29.25" hidden="1" customHeight="1">
      <c r="A2454" s="94">
        <v>2449</v>
      </c>
      <c r="B2454" s="113"/>
      <c r="C2454" s="114"/>
      <c r="D2454" s="103"/>
      <c r="E2454" s="115"/>
      <c r="F2454" s="100"/>
      <c r="G2454" s="100"/>
      <c r="H2454" s="100">
        <f t="shared" si="38"/>
        <v>0</v>
      </c>
      <c r="I2454" s="101"/>
      <c r="J2454" s="101"/>
    </row>
    <row r="2455" spans="1:10" s="102" customFormat="1" ht="29.25" hidden="1" customHeight="1">
      <c r="A2455" s="94">
        <v>2450</v>
      </c>
      <c r="B2455" s="113"/>
      <c r="C2455" s="114"/>
      <c r="D2455" s="103"/>
      <c r="E2455" s="115"/>
      <c r="F2455" s="100"/>
      <c r="G2455" s="100"/>
      <c r="H2455" s="100">
        <f t="shared" si="38"/>
        <v>0</v>
      </c>
      <c r="I2455" s="101"/>
      <c r="J2455" s="101"/>
    </row>
    <row r="2456" spans="1:10" s="102" customFormat="1" ht="29.25" hidden="1" customHeight="1">
      <c r="A2456" s="94">
        <v>2451</v>
      </c>
      <c r="B2456" s="113"/>
      <c r="C2456" s="114"/>
      <c r="D2456" s="103"/>
      <c r="E2456" s="115"/>
      <c r="F2456" s="100"/>
      <c r="G2456" s="100"/>
      <c r="H2456" s="100">
        <f t="shared" si="38"/>
        <v>0</v>
      </c>
      <c r="I2456" s="101"/>
      <c r="J2456" s="101"/>
    </row>
    <row r="2457" spans="1:10" s="102" customFormat="1" ht="29.25" hidden="1" customHeight="1">
      <c r="A2457" s="94">
        <v>2452</v>
      </c>
      <c r="B2457" s="113"/>
      <c r="C2457" s="114"/>
      <c r="D2457" s="103"/>
      <c r="E2457" s="115"/>
      <c r="F2457" s="100"/>
      <c r="G2457" s="100"/>
      <c r="H2457" s="100">
        <f t="shared" si="38"/>
        <v>0</v>
      </c>
      <c r="I2457" s="101"/>
      <c r="J2457" s="101"/>
    </row>
    <row r="2458" spans="1:10" s="102" customFormat="1" ht="29.25" hidden="1" customHeight="1">
      <c r="A2458" s="94">
        <v>2453</v>
      </c>
      <c r="B2458" s="113"/>
      <c r="C2458" s="114"/>
      <c r="D2458" s="103"/>
      <c r="E2458" s="115"/>
      <c r="F2458" s="100"/>
      <c r="G2458" s="100"/>
      <c r="H2458" s="100">
        <f t="shared" si="38"/>
        <v>0</v>
      </c>
      <c r="I2458" s="101"/>
      <c r="J2458" s="101"/>
    </row>
    <row r="2459" spans="1:10" s="102" customFormat="1" ht="29.25" hidden="1" customHeight="1">
      <c r="A2459" s="94">
        <v>2454</v>
      </c>
      <c r="B2459" s="113"/>
      <c r="C2459" s="114"/>
      <c r="D2459" s="103"/>
      <c r="E2459" s="115"/>
      <c r="F2459" s="100"/>
      <c r="G2459" s="100"/>
      <c r="H2459" s="100">
        <f t="shared" si="38"/>
        <v>0</v>
      </c>
      <c r="I2459" s="101"/>
      <c r="J2459" s="101"/>
    </row>
    <row r="2460" spans="1:10" s="102" customFormat="1" ht="29.25" hidden="1" customHeight="1">
      <c r="A2460" s="94">
        <v>2455</v>
      </c>
      <c r="B2460" s="113"/>
      <c r="C2460" s="114"/>
      <c r="D2460" s="103"/>
      <c r="E2460" s="115"/>
      <c r="F2460" s="100"/>
      <c r="G2460" s="100"/>
      <c r="H2460" s="100">
        <f t="shared" si="38"/>
        <v>0</v>
      </c>
      <c r="I2460" s="101"/>
      <c r="J2460" s="101"/>
    </row>
    <row r="2461" spans="1:10" s="102" customFormat="1" ht="29.25" hidden="1" customHeight="1">
      <c r="A2461" s="94">
        <v>2456</v>
      </c>
      <c r="B2461" s="113"/>
      <c r="C2461" s="114"/>
      <c r="D2461" s="103"/>
      <c r="E2461" s="115"/>
      <c r="F2461" s="100"/>
      <c r="G2461" s="100"/>
      <c r="H2461" s="100">
        <f t="shared" si="38"/>
        <v>0</v>
      </c>
      <c r="I2461" s="101"/>
      <c r="J2461" s="101"/>
    </row>
    <row r="2462" spans="1:10" s="102" customFormat="1" ht="29.25" hidden="1" customHeight="1">
      <c r="A2462" s="94">
        <v>2457</v>
      </c>
      <c r="B2462" s="113"/>
      <c r="C2462" s="114"/>
      <c r="D2462" s="103"/>
      <c r="E2462" s="115"/>
      <c r="F2462" s="100"/>
      <c r="G2462" s="100"/>
      <c r="H2462" s="100">
        <f t="shared" si="38"/>
        <v>0</v>
      </c>
      <c r="I2462" s="101"/>
      <c r="J2462" s="101"/>
    </row>
    <row r="2463" spans="1:10" s="102" customFormat="1" ht="29.25" hidden="1" customHeight="1">
      <c r="A2463" s="94">
        <v>2458</v>
      </c>
      <c r="B2463" s="113"/>
      <c r="C2463" s="114"/>
      <c r="D2463" s="103"/>
      <c r="E2463" s="115"/>
      <c r="F2463" s="100"/>
      <c r="G2463" s="100"/>
      <c r="H2463" s="100">
        <f t="shared" si="38"/>
        <v>0</v>
      </c>
      <c r="I2463" s="101"/>
      <c r="J2463" s="101"/>
    </row>
    <row r="2464" spans="1:10" s="102" customFormat="1" ht="29.25" hidden="1" customHeight="1">
      <c r="A2464" s="94">
        <v>2459</v>
      </c>
      <c r="B2464" s="113"/>
      <c r="C2464" s="114"/>
      <c r="D2464" s="103"/>
      <c r="E2464" s="115"/>
      <c r="F2464" s="100"/>
      <c r="G2464" s="100"/>
      <c r="H2464" s="100">
        <f t="shared" si="38"/>
        <v>0</v>
      </c>
      <c r="I2464" s="101"/>
      <c r="J2464" s="101"/>
    </row>
    <row r="2465" spans="1:10" s="102" customFormat="1" ht="29.25" hidden="1" customHeight="1">
      <c r="A2465" s="94">
        <v>2460</v>
      </c>
      <c r="B2465" s="113"/>
      <c r="C2465" s="114"/>
      <c r="D2465" s="103"/>
      <c r="E2465" s="115"/>
      <c r="F2465" s="100"/>
      <c r="G2465" s="100"/>
      <c r="H2465" s="100">
        <f t="shared" si="38"/>
        <v>0</v>
      </c>
      <c r="I2465" s="101"/>
      <c r="J2465" s="101"/>
    </row>
    <row r="2466" spans="1:10" s="102" customFormat="1" ht="29.25" hidden="1" customHeight="1">
      <c r="A2466" s="94">
        <v>2461</v>
      </c>
      <c r="B2466" s="113"/>
      <c r="C2466" s="114"/>
      <c r="D2466" s="103"/>
      <c r="E2466" s="115"/>
      <c r="F2466" s="100"/>
      <c r="G2466" s="100"/>
      <c r="H2466" s="100">
        <f t="shared" si="38"/>
        <v>0</v>
      </c>
      <c r="I2466" s="101"/>
      <c r="J2466" s="101"/>
    </row>
    <row r="2467" spans="1:10" s="102" customFormat="1" ht="29.25" hidden="1" customHeight="1">
      <c r="A2467" s="94">
        <v>2462</v>
      </c>
      <c r="B2467" s="113"/>
      <c r="C2467" s="114"/>
      <c r="D2467" s="103"/>
      <c r="E2467" s="115"/>
      <c r="F2467" s="100"/>
      <c r="G2467" s="100"/>
      <c r="H2467" s="100">
        <f t="shared" si="38"/>
        <v>0</v>
      </c>
      <c r="I2467" s="101"/>
      <c r="J2467" s="101"/>
    </row>
    <row r="2468" spans="1:10" s="102" customFormat="1" ht="29.25" hidden="1" customHeight="1">
      <c r="A2468" s="94">
        <v>2463</v>
      </c>
      <c r="B2468" s="113"/>
      <c r="C2468" s="114"/>
      <c r="D2468" s="103"/>
      <c r="E2468" s="115"/>
      <c r="F2468" s="100"/>
      <c r="G2468" s="100"/>
      <c r="H2468" s="100">
        <f t="shared" si="38"/>
        <v>0</v>
      </c>
      <c r="I2468" s="101"/>
      <c r="J2468" s="101"/>
    </row>
    <row r="2469" spans="1:10" s="102" customFormat="1" ht="29.25" hidden="1" customHeight="1">
      <c r="A2469" s="94">
        <v>2464</v>
      </c>
      <c r="B2469" s="113"/>
      <c r="C2469" s="114"/>
      <c r="D2469" s="103"/>
      <c r="E2469" s="115"/>
      <c r="F2469" s="100"/>
      <c r="G2469" s="100"/>
      <c r="H2469" s="100">
        <f t="shared" si="38"/>
        <v>0</v>
      </c>
      <c r="I2469" s="101"/>
      <c r="J2469" s="101"/>
    </row>
    <row r="2470" spans="1:10" s="102" customFormat="1" ht="29.25" hidden="1" customHeight="1">
      <c r="A2470" s="94">
        <v>2465</v>
      </c>
      <c r="B2470" s="113"/>
      <c r="C2470" s="114"/>
      <c r="D2470" s="103"/>
      <c r="E2470" s="115"/>
      <c r="F2470" s="100"/>
      <c r="G2470" s="100"/>
      <c r="H2470" s="100">
        <f t="shared" si="38"/>
        <v>0</v>
      </c>
      <c r="I2470" s="101"/>
      <c r="J2470" s="101"/>
    </row>
    <row r="2471" spans="1:10" s="102" customFormat="1" ht="29.25" hidden="1" customHeight="1">
      <c r="A2471" s="94">
        <v>2466</v>
      </c>
      <c r="B2471" s="113"/>
      <c r="C2471" s="114"/>
      <c r="D2471" s="103"/>
      <c r="E2471" s="115"/>
      <c r="F2471" s="100"/>
      <c r="G2471" s="100"/>
      <c r="H2471" s="100">
        <f t="shared" si="38"/>
        <v>0</v>
      </c>
      <c r="I2471" s="101"/>
      <c r="J2471" s="101"/>
    </row>
    <row r="2472" spans="1:10" s="102" customFormat="1" ht="29.25" hidden="1" customHeight="1">
      <c r="A2472" s="94">
        <v>2467</v>
      </c>
      <c r="B2472" s="113"/>
      <c r="C2472" s="114"/>
      <c r="D2472" s="103"/>
      <c r="E2472" s="115"/>
      <c r="F2472" s="100"/>
      <c r="G2472" s="100"/>
      <c r="H2472" s="100">
        <f t="shared" si="38"/>
        <v>0</v>
      </c>
      <c r="I2472" s="101"/>
      <c r="J2472" s="101"/>
    </row>
    <row r="2473" spans="1:10" s="102" customFormat="1" ht="29.25" hidden="1" customHeight="1">
      <c r="A2473" s="94">
        <v>2468</v>
      </c>
      <c r="B2473" s="113"/>
      <c r="C2473" s="114"/>
      <c r="D2473" s="103"/>
      <c r="E2473" s="115"/>
      <c r="F2473" s="100"/>
      <c r="G2473" s="100"/>
      <c r="H2473" s="100">
        <f t="shared" si="38"/>
        <v>0</v>
      </c>
      <c r="I2473" s="101"/>
      <c r="J2473" s="101"/>
    </row>
    <row r="2474" spans="1:10" s="102" customFormat="1" ht="29.25" hidden="1" customHeight="1">
      <c r="A2474" s="94">
        <v>2469</v>
      </c>
      <c r="B2474" s="113"/>
      <c r="C2474" s="114"/>
      <c r="D2474" s="103"/>
      <c r="E2474" s="115"/>
      <c r="F2474" s="100"/>
      <c r="G2474" s="100"/>
      <c r="H2474" s="100">
        <f t="shared" si="38"/>
        <v>0</v>
      </c>
      <c r="I2474" s="101"/>
      <c r="J2474" s="101"/>
    </row>
    <row r="2475" spans="1:10" s="102" customFormat="1" ht="29.25" hidden="1" customHeight="1">
      <c r="A2475" s="94">
        <v>2470</v>
      </c>
      <c r="B2475" s="113"/>
      <c r="C2475" s="114"/>
      <c r="D2475" s="103"/>
      <c r="E2475" s="115"/>
      <c r="F2475" s="100"/>
      <c r="G2475" s="100"/>
      <c r="H2475" s="100">
        <f t="shared" si="38"/>
        <v>0</v>
      </c>
      <c r="I2475" s="101"/>
      <c r="J2475" s="101"/>
    </row>
    <row r="2476" spans="1:10" s="102" customFormat="1" ht="29.25" hidden="1" customHeight="1">
      <c r="A2476" s="94">
        <v>2471</v>
      </c>
      <c r="B2476" s="113"/>
      <c r="C2476" s="114"/>
      <c r="D2476" s="103"/>
      <c r="E2476" s="115"/>
      <c r="F2476" s="100"/>
      <c r="G2476" s="100"/>
      <c r="H2476" s="100">
        <f t="shared" si="38"/>
        <v>0</v>
      </c>
      <c r="I2476" s="101"/>
      <c r="J2476" s="101"/>
    </row>
    <row r="2477" spans="1:10" s="102" customFormat="1" ht="29.25" hidden="1" customHeight="1">
      <c r="A2477" s="94">
        <v>2472</v>
      </c>
      <c r="B2477" s="113"/>
      <c r="C2477" s="114"/>
      <c r="D2477" s="103"/>
      <c r="E2477" s="115"/>
      <c r="F2477" s="100"/>
      <c r="G2477" s="100"/>
      <c r="H2477" s="100">
        <f t="shared" si="38"/>
        <v>0</v>
      </c>
      <c r="I2477" s="101"/>
      <c r="J2477" s="101"/>
    </row>
    <row r="2478" spans="1:10" s="102" customFormat="1" ht="29.25" hidden="1" customHeight="1">
      <c r="A2478" s="94">
        <v>2473</v>
      </c>
      <c r="B2478" s="113"/>
      <c r="C2478" s="114"/>
      <c r="D2478" s="103"/>
      <c r="E2478" s="115"/>
      <c r="F2478" s="100"/>
      <c r="G2478" s="100"/>
      <c r="H2478" s="100">
        <f t="shared" si="38"/>
        <v>0</v>
      </c>
      <c r="I2478" s="101"/>
      <c r="J2478" s="101"/>
    </row>
    <row r="2479" spans="1:10" s="102" customFormat="1" ht="29.25" hidden="1" customHeight="1">
      <c r="A2479" s="94">
        <v>2474</v>
      </c>
      <c r="B2479" s="113"/>
      <c r="C2479" s="114"/>
      <c r="D2479" s="103"/>
      <c r="E2479" s="115"/>
      <c r="F2479" s="100"/>
      <c r="G2479" s="100"/>
      <c r="H2479" s="100">
        <f t="shared" si="38"/>
        <v>0</v>
      </c>
      <c r="I2479" s="101"/>
      <c r="J2479" s="101"/>
    </row>
    <row r="2480" spans="1:10" s="102" customFormat="1" ht="29.25" hidden="1" customHeight="1">
      <c r="A2480" s="94">
        <v>2475</v>
      </c>
      <c r="B2480" s="113"/>
      <c r="C2480" s="114"/>
      <c r="D2480" s="103"/>
      <c r="E2480" s="115"/>
      <c r="F2480" s="100"/>
      <c r="G2480" s="100"/>
      <c r="H2480" s="100">
        <f t="shared" si="38"/>
        <v>0</v>
      </c>
      <c r="I2480" s="101"/>
      <c r="J2480" s="101"/>
    </row>
    <row r="2481" spans="1:10" s="102" customFormat="1" ht="29.25" hidden="1" customHeight="1">
      <c r="A2481" s="94">
        <v>2476</v>
      </c>
      <c r="B2481" s="113"/>
      <c r="C2481" s="114"/>
      <c r="D2481" s="103"/>
      <c r="E2481" s="115"/>
      <c r="F2481" s="100"/>
      <c r="G2481" s="100"/>
      <c r="H2481" s="100">
        <f t="shared" si="38"/>
        <v>0</v>
      </c>
      <c r="I2481" s="101"/>
      <c r="J2481" s="101"/>
    </row>
    <row r="2482" spans="1:10" s="102" customFormat="1" ht="29.25" hidden="1" customHeight="1">
      <c r="A2482" s="94">
        <v>2477</v>
      </c>
      <c r="B2482" s="113"/>
      <c r="C2482" s="114"/>
      <c r="D2482" s="103"/>
      <c r="E2482" s="115"/>
      <c r="F2482" s="100"/>
      <c r="G2482" s="100"/>
      <c r="H2482" s="100">
        <f t="shared" si="38"/>
        <v>0</v>
      </c>
      <c r="I2482" s="101"/>
      <c r="J2482" s="101"/>
    </row>
    <row r="2483" spans="1:10" s="102" customFormat="1" ht="29.25" hidden="1" customHeight="1">
      <c r="A2483" s="94">
        <v>2478</v>
      </c>
      <c r="B2483" s="113"/>
      <c r="C2483" s="114"/>
      <c r="D2483" s="103"/>
      <c r="E2483" s="115"/>
      <c r="F2483" s="100"/>
      <c r="G2483" s="100"/>
      <c r="H2483" s="100">
        <f t="shared" si="38"/>
        <v>0</v>
      </c>
      <c r="I2483" s="101"/>
      <c r="J2483" s="101"/>
    </row>
    <row r="2484" spans="1:10" s="102" customFormat="1" ht="29.25" hidden="1" customHeight="1">
      <c r="A2484" s="94">
        <v>2479</v>
      </c>
      <c r="B2484" s="113"/>
      <c r="C2484" s="114"/>
      <c r="D2484" s="103"/>
      <c r="E2484" s="115"/>
      <c r="F2484" s="100"/>
      <c r="G2484" s="100"/>
      <c r="H2484" s="100">
        <f t="shared" si="38"/>
        <v>0</v>
      </c>
      <c r="I2484" s="101"/>
      <c r="J2484" s="101"/>
    </row>
    <row r="2485" spans="1:10" s="102" customFormat="1" ht="29.25" hidden="1" customHeight="1">
      <c r="A2485" s="94">
        <v>2480</v>
      </c>
      <c r="B2485" s="113"/>
      <c r="C2485" s="114"/>
      <c r="D2485" s="103"/>
      <c r="E2485" s="115"/>
      <c r="F2485" s="100"/>
      <c r="G2485" s="100"/>
      <c r="H2485" s="100">
        <f t="shared" si="38"/>
        <v>0</v>
      </c>
      <c r="I2485" s="101"/>
      <c r="J2485" s="101"/>
    </row>
    <row r="2486" spans="1:10" s="102" customFormat="1" ht="29.25" hidden="1" customHeight="1">
      <c r="A2486" s="94">
        <v>2481</v>
      </c>
      <c r="B2486" s="113"/>
      <c r="C2486" s="114"/>
      <c r="D2486" s="103"/>
      <c r="E2486" s="115"/>
      <c r="F2486" s="100"/>
      <c r="G2486" s="100"/>
      <c r="H2486" s="100">
        <f t="shared" si="38"/>
        <v>0</v>
      </c>
      <c r="I2486" s="101"/>
      <c r="J2486" s="101"/>
    </row>
    <row r="2487" spans="1:10" s="102" customFormat="1" ht="29.25" hidden="1" customHeight="1">
      <c r="A2487" s="94">
        <v>2482</v>
      </c>
      <c r="B2487" s="113"/>
      <c r="C2487" s="114"/>
      <c r="D2487" s="103"/>
      <c r="E2487" s="115"/>
      <c r="F2487" s="100"/>
      <c r="G2487" s="100"/>
      <c r="H2487" s="100">
        <f t="shared" si="38"/>
        <v>0</v>
      </c>
      <c r="I2487" s="101"/>
      <c r="J2487" s="101"/>
    </row>
    <row r="2488" spans="1:10" s="102" customFormat="1" ht="29.25" hidden="1" customHeight="1">
      <c r="A2488" s="94">
        <v>2483</v>
      </c>
      <c r="B2488" s="113"/>
      <c r="C2488" s="114"/>
      <c r="D2488" s="103"/>
      <c r="E2488" s="115"/>
      <c r="F2488" s="100"/>
      <c r="G2488" s="100"/>
      <c r="H2488" s="100">
        <f t="shared" si="38"/>
        <v>0</v>
      </c>
      <c r="I2488" s="101"/>
      <c r="J2488" s="101"/>
    </row>
    <row r="2489" spans="1:10" s="102" customFormat="1" ht="29.25" hidden="1" customHeight="1">
      <c r="A2489" s="94">
        <v>2484</v>
      </c>
      <c r="B2489" s="113"/>
      <c r="C2489" s="114"/>
      <c r="D2489" s="103"/>
      <c r="E2489" s="115"/>
      <c r="F2489" s="100"/>
      <c r="G2489" s="100"/>
      <c r="H2489" s="100">
        <f t="shared" si="38"/>
        <v>0</v>
      </c>
      <c r="I2489" s="101"/>
      <c r="J2489" s="101"/>
    </row>
    <row r="2490" spans="1:10" s="102" customFormat="1" ht="29.25" hidden="1" customHeight="1">
      <c r="A2490" s="94">
        <v>2485</v>
      </c>
      <c r="B2490" s="113"/>
      <c r="C2490" s="114"/>
      <c r="D2490" s="103"/>
      <c r="E2490" s="115"/>
      <c r="F2490" s="100"/>
      <c r="G2490" s="100"/>
      <c r="H2490" s="100">
        <f t="shared" si="38"/>
        <v>0</v>
      </c>
      <c r="I2490" s="101"/>
      <c r="J2490" s="101"/>
    </row>
    <row r="2491" spans="1:10" s="102" customFormat="1" ht="29.25" hidden="1" customHeight="1">
      <c r="A2491" s="94">
        <v>2486</v>
      </c>
      <c r="B2491" s="113"/>
      <c r="C2491" s="114"/>
      <c r="D2491" s="103"/>
      <c r="E2491" s="115"/>
      <c r="F2491" s="100"/>
      <c r="G2491" s="100"/>
      <c r="H2491" s="100">
        <f t="shared" si="38"/>
        <v>0</v>
      </c>
      <c r="I2491" s="101"/>
      <c r="J2491" s="101"/>
    </row>
    <row r="2492" spans="1:10" s="102" customFormat="1" ht="29.25" hidden="1" customHeight="1">
      <c r="A2492" s="94">
        <v>2487</v>
      </c>
      <c r="B2492" s="113"/>
      <c r="C2492" s="114"/>
      <c r="D2492" s="103"/>
      <c r="E2492" s="115"/>
      <c r="F2492" s="100"/>
      <c r="G2492" s="100"/>
      <c r="H2492" s="100">
        <f t="shared" si="38"/>
        <v>0</v>
      </c>
      <c r="I2492" s="101"/>
      <c r="J2492" s="101"/>
    </row>
    <row r="2493" spans="1:10" s="102" customFormat="1" ht="29.25" hidden="1" customHeight="1">
      <c r="A2493" s="94">
        <v>2488</v>
      </c>
      <c r="B2493" s="113"/>
      <c r="C2493" s="114"/>
      <c r="D2493" s="103"/>
      <c r="E2493" s="115"/>
      <c r="F2493" s="100"/>
      <c r="G2493" s="100"/>
      <c r="H2493" s="100">
        <f t="shared" si="38"/>
        <v>0</v>
      </c>
      <c r="I2493" s="101"/>
      <c r="J2493" s="101"/>
    </row>
    <row r="2494" spans="1:10" s="102" customFormat="1" ht="29.25" hidden="1" customHeight="1">
      <c r="A2494" s="94">
        <v>2489</v>
      </c>
      <c r="B2494" s="113"/>
      <c r="C2494" s="114"/>
      <c r="D2494" s="103"/>
      <c r="E2494" s="115"/>
      <c r="F2494" s="100"/>
      <c r="G2494" s="100"/>
      <c r="H2494" s="100">
        <f t="shared" si="38"/>
        <v>0</v>
      </c>
      <c r="I2494" s="101"/>
      <c r="J2494" s="101"/>
    </row>
    <row r="2495" spans="1:10" s="102" customFormat="1" ht="29.25" hidden="1" customHeight="1">
      <c r="A2495" s="94">
        <v>2490</v>
      </c>
      <c r="B2495" s="113"/>
      <c r="C2495" s="114"/>
      <c r="D2495" s="103"/>
      <c r="E2495" s="115"/>
      <c r="F2495" s="100"/>
      <c r="G2495" s="100"/>
      <c r="H2495" s="100">
        <f t="shared" si="38"/>
        <v>0</v>
      </c>
      <c r="I2495" s="101"/>
      <c r="J2495" s="101"/>
    </row>
    <row r="2496" spans="1:10" s="102" customFormat="1" ht="29.25" hidden="1" customHeight="1">
      <c r="A2496" s="94">
        <v>2491</v>
      </c>
      <c r="B2496" s="113"/>
      <c r="C2496" s="114"/>
      <c r="D2496" s="103"/>
      <c r="E2496" s="115"/>
      <c r="F2496" s="100"/>
      <c r="G2496" s="100"/>
      <c r="H2496" s="100">
        <f t="shared" si="38"/>
        <v>0</v>
      </c>
      <c r="I2496" s="101"/>
      <c r="J2496" s="101"/>
    </row>
    <row r="2497" spans="1:11" s="102" customFormat="1" ht="29.25" hidden="1" customHeight="1">
      <c r="A2497" s="94">
        <v>2492</v>
      </c>
      <c r="B2497" s="113"/>
      <c r="C2497" s="114"/>
      <c r="D2497" s="103"/>
      <c r="E2497" s="115"/>
      <c r="F2497" s="100"/>
      <c r="G2497" s="100"/>
      <c r="H2497" s="100">
        <f t="shared" si="38"/>
        <v>0</v>
      </c>
      <c r="I2497" s="101"/>
      <c r="J2497" s="101"/>
    </row>
    <row r="2498" spans="1:11" s="102" customFormat="1" ht="29.25" hidden="1" customHeight="1">
      <c r="A2498" s="94">
        <v>2493</v>
      </c>
      <c r="B2498" s="113"/>
      <c r="C2498" s="114"/>
      <c r="D2498" s="103"/>
      <c r="E2498" s="115"/>
      <c r="F2498" s="100"/>
      <c r="G2498" s="100"/>
      <c r="H2498" s="100">
        <f t="shared" si="38"/>
        <v>0</v>
      </c>
      <c r="I2498" s="101"/>
      <c r="J2498" s="101"/>
    </row>
    <row r="2499" spans="1:11" s="102" customFormat="1" ht="29.25" hidden="1" customHeight="1">
      <c r="A2499" s="94">
        <v>2494</v>
      </c>
      <c r="B2499" s="113"/>
      <c r="C2499" s="114"/>
      <c r="D2499" s="103"/>
      <c r="E2499" s="115"/>
      <c r="F2499" s="100"/>
      <c r="G2499" s="100"/>
      <c r="H2499" s="100">
        <f t="shared" si="38"/>
        <v>0</v>
      </c>
      <c r="I2499" s="101"/>
      <c r="J2499" s="101"/>
    </row>
    <row r="2500" spans="1:11" s="102" customFormat="1" ht="29.25" hidden="1" customHeight="1">
      <c r="A2500" s="94">
        <v>2495</v>
      </c>
      <c r="B2500" s="113"/>
      <c r="C2500" s="114"/>
      <c r="D2500" s="103"/>
      <c r="E2500" s="115"/>
      <c r="F2500" s="100"/>
      <c r="G2500" s="100"/>
      <c r="H2500" s="100">
        <f t="shared" si="38"/>
        <v>0</v>
      </c>
      <c r="I2500" s="101"/>
      <c r="J2500" s="101"/>
    </row>
    <row r="2501" spans="1:11" s="102" customFormat="1" ht="29.25" hidden="1" customHeight="1">
      <c r="A2501" s="94">
        <v>2496</v>
      </c>
      <c r="B2501" s="113"/>
      <c r="C2501" s="114"/>
      <c r="D2501" s="103"/>
      <c r="E2501" s="115"/>
      <c r="F2501" s="100"/>
      <c r="G2501" s="100"/>
      <c r="H2501" s="100">
        <f t="shared" si="38"/>
        <v>0</v>
      </c>
      <c r="I2501" s="101"/>
      <c r="J2501" s="101"/>
    </row>
    <row r="2502" spans="1:11" s="102" customFormat="1" ht="29.25" hidden="1" customHeight="1">
      <c r="A2502" s="94">
        <v>2497</v>
      </c>
      <c r="B2502" s="113"/>
      <c r="C2502" s="114"/>
      <c r="D2502" s="103"/>
      <c r="E2502" s="115"/>
      <c r="F2502" s="100"/>
      <c r="G2502" s="100"/>
      <c r="H2502" s="100">
        <f t="shared" si="38"/>
        <v>0</v>
      </c>
      <c r="I2502" s="101"/>
      <c r="J2502" s="101"/>
    </row>
    <row r="2503" spans="1:11" s="102" customFormat="1" ht="29.25" hidden="1" customHeight="1">
      <c r="A2503" s="94">
        <v>2498</v>
      </c>
      <c r="B2503" s="113"/>
      <c r="C2503" s="114"/>
      <c r="D2503" s="103"/>
      <c r="E2503" s="115"/>
      <c r="F2503" s="100"/>
      <c r="G2503" s="100"/>
      <c r="H2503" s="100">
        <f t="shared" ref="H2503:H2504" si="39">F2503+G2503</f>
        <v>0</v>
      </c>
      <c r="I2503" s="101"/>
      <c r="J2503" s="101"/>
    </row>
    <row r="2504" spans="1:11" s="102" customFormat="1" ht="24.75" hidden="1" customHeight="1">
      <c r="A2504" s="94">
        <v>2499</v>
      </c>
      <c r="B2504" s="113"/>
      <c r="C2504" s="114"/>
      <c r="D2504" s="103"/>
      <c r="E2504" s="115"/>
      <c r="F2504" s="100"/>
      <c r="G2504" s="100"/>
      <c r="H2504" s="100">
        <f t="shared" si="39"/>
        <v>0</v>
      </c>
      <c r="I2504" s="101"/>
      <c r="J2504" s="101"/>
    </row>
    <row r="2505" spans="1:11" s="158" customFormat="1" ht="29.25" customHeight="1">
      <c r="A2505" s="272"/>
      <c r="B2505" s="273"/>
      <c r="C2505" s="273"/>
      <c r="D2505" s="273"/>
      <c r="E2505" s="274"/>
      <c r="F2505" s="156">
        <f>SUM(F6:F2504)</f>
        <v>1957368185</v>
      </c>
      <c r="G2505" s="156">
        <f t="shared" ref="G2505:H2505" si="40">SUM(G6:G2504)</f>
        <v>195736906</v>
      </c>
      <c r="H2505" s="156">
        <f t="shared" si="40"/>
        <v>2153105091</v>
      </c>
      <c r="I2505" s="101"/>
      <c r="J2505" s="101"/>
      <c r="K2505" s="157"/>
    </row>
    <row r="2506" spans="1:11" ht="23.25" customHeight="1">
      <c r="F2506" s="163" t="s">
        <v>6299</v>
      </c>
      <c r="G2506" s="164"/>
      <c r="H2506" s="165"/>
      <c r="I2506" s="101"/>
      <c r="J2506" s="101"/>
    </row>
    <row r="2507" spans="1:11" ht="17.25" customHeight="1">
      <c r="F2507" s="167"/>
      <c r="G2507" s="168" t="s">
        <v>12</v>
      </c>
      <c r="H2507" s="168"/>
      <c r="I2507" s="101"/>
      <c r="J2507" s="101"/>
    </row>
    <row r="2508" spans="1:11" ht="15.75" customHeight="1">
      <c r="J2508" s="101"/>
    </row>
    <row r="2509" spans="1:11" ht="16.5" customHeight="1">
      <c r="J2509" s="101"/>
    </row>
    <row r="2510" spans="1:11" ht="17.25" customHeight="1">
      <c r="J2510" s="101"/>
    </row>
    <row r="2511" spans="1:11" ht="17.25" customHeight="1">
      <c r="J2511" s="101"/>
    </row>
    <row r="2512" spans="1:11" ht="17.25" customHeight="1">
      <c r="J2512" s="101"/>
    </row>
    <row r="2513" spans="10:10" ht="17.25" customHeight="1">
      <c r="J2513" s="101"/>
    </row>
    <row r="2514" spans="10:10" ht="17.25" customHeight="1">
      <c r="J2514" s="101"/>
    </row>
    <row r="2515" spans="10:10" ht="17.25" customHeight="1">
      <c r="J2515" s="101"/>
    </row>
    <row r="2516" spans="10:10" ht="17.25" customHeight="1">
      <c r="J2516" s="101"/>
    </row>
    <row r="2517" spans="10:10" ht="17.25" customHeight="1">
      <c r="J2517" s="101"/>
    </row>
    <row r="2518" spans="10:10" ht="17.25" customHeight="1">
      <c r="J2518" s="101"/>
    </row>
    <row r="2519" spans="10:10" ht="17.25" customHeight="1">
      <c r="J2519" s="101"/>
    </row>
    <row r="2520" spans="10:10" ht="17.25" customHeight="1">
      <c r="J2520" s="101"/>
    </row>
    <row r="2521" spans="10:10" ht="17.25" customHeight="1">
      <c r="J2521" s="101"/>
    </row>
    <row r="2522" spans="10:10" ht="17.25" customHeight="1">
      <c r="J2522" s="101"/>
    </row>
    <row r="2523" spans="10:10" ht="17.25" customHeight="1">
      <c r="J2523" s="101"/>
    </row>
    <row r="2524" spans="10:10" ht="17.25" customHeight="1">
      <c r="J2524" s="101"/>
    </row>
    <row r="2525" spans="10:10" ht="17.25" customHeight="1">
      <c r="J2525" s="101"/>
    </row>
    <row r="2526" spans="10:10" ht="17.25" customHeight="1">
      <c r="J2526" s="101"/>
    </row>
    <row r="2527" spans="10:10" ht="17.25" customHeight="1">
      <c r="J2527" s="101"/>
    </row>
    <row r="2528" spans="10:10" ht="17.25" customHeight="1">
      <c r="J2528" s="101"/>
    </row>
    <row r="2529" spans="10:10" ht="17.25" customHeight="1">
      <c r="J2529" s="101"/>
    </row>
    <row r="2530" spans="10:10" ht="17.25" customHeight="1">
      <c r="J2530" s="101"/>
    </row>
    <row r="2531" spans="10:10" ht="17.25" customHeight="1">
      <c r="J2531" s="101"/>
    </row>
    <row r="2532" spans="10:10" ht="17.25" customHeight="1">
      <c r="J2532" s="101"/>
    </row>
    <row r="2533" spans="10:10" ht="17.25" customHeight="1">
      <c r="J2533" s="101"/>
    </row>
    <row r="2534" spans="10:10" ht="17.25" customHeight="1">
      <c r="J2534" s="101"/>
    </row>
    <row r="2535" spans="10:10" ht="17.25" customHeight="1">
      <c r="J2535" s="101"/>
    </row>
    <row r="2536" spans="10:10" ht="17.25" customHeight="1">
      <c r="J2536" s="101"/>
    </row>
    <row r="2537" spans="10:10" ht="17.25" customHeight="1">
      <c r="J2537" s="101"/>
    </row>
    <row r="2538" spans="10:10" ht="17.25" customHeight="1">
      <c r="J2538" s="101"/>
    </row>
    <row r="2539" spans="10:10" ht="17.25" customHeight="1">
      <c r="J2539" s="101"/>
    </row>
    <row r="2540" spans="10:10" ht="17.25" customHeight="1">
      <c r="J2540" s="101"/>
    </row>
    <row r="2541" spans="10:10" ht="17.25" customHeight="1">
      <c r="J2541" s="101"/>
    </row>
    <row r="2542" spans="10:10" ht="17.25" customHeight="1">
      <c r="J2542" s="101"/>
    </row>
    <row r="2543" spans="10:10" ht="17.25" customHeight="1">
      <c r="J2543" s="101"/>
    </row>
    <row r="2544" spans="10:10" ht="17.25" customHeight="1">
      <c r="J2544" s="101"/>
    </row>
    <row r="2545" spans="10:10" ht="17.25" customHeight="1">
      <c r="J2545" s="101"/>
    </row>
    <row r="2546" spans="10:10" ht="17.25" customHeight="1">
      <c r="J2546" s="101"/>
    </row>
    <row r="2547" spans="10:10" ht="17.25" customHeight="1">
      <c r="J2547" s="101"/>
    </row>
    <row r="2548" spans="10:10" ht="17.25" customHeight="1">
      <c r="J2548" s="101"/>
    </row>
    <row r="2549" spans="10:10" ht="17.25" customHeight="1">
      <c r="J2549" s="101"/>
    </row>
    <row r="2550" spans="10:10" ht="17.25" customHeight="1">
      <c r="J2550" s="101"/>
    </row>
    <row r="2551" spans="10:10" ht="17.25" customHeight="1">
      <c r="J2551" s="101"/>
    </row>
    <row r="2552" spans="10:10" ht="17.25" customHeight="1">
      <c r="J2552" s="101"/>
    </row>
    <row r="2553" spans="10:10" ht="17.25" customHeight="1">
      <c r="J2553" s="101"/>
    </row>
    <row r="2554" spans="10:10" ht="17.25" customHeight="1">
      <c r="J2554" s="101"/>
    </row>
    <row r="2555" spans="10:10" ht="17.25" customHeight="1">
      <c r="J2555" s="101"/>
    </row>
    <row r="2556" spans="10:10" ht="17.25" customHeight="1">
      <c r="J2556" s="101"/>
    </row>
    <row r="2557" spans="10:10" ht="17.25" customHeight="1">
      <c r="J2557" s="101"/>
    </row>
    <row r="2558" spans="10:10" ht="17.25" customHeight="1">
      <c r="J2558" s="101"/>
    </row>
    <row r="2559" spans="10:10" ht="17.25" customHeight="1">
      <c r="J2559" s="101"/>
    </row>
    <row r="2560" spans="10:10" ht="17.25" customHeight="1">
      <c r="J2560" s="101"/>
    </row>
    <row r="2561" spans="10:10" ht="17.25" customHeight="1">
      <c r="J2561" s="101"/>
    </row>
    <row r="2562" spans="10:10" ht="17.25" customHeight="1">
      <c r="J2562" s="101"/>
    </row>
    <row r="2563" spans="10:10" ht="17.25" customHeight="1">
      <c r="J2563" s="101"/>
    </row>
    <row r="2564" spans="10:10" ht="17.25" customHeight="1">
      <c r="J2564" s="101"/>
    </row>
    <row r="2565" spans="10:10" ht="17.25" customHeight="1">
      <c r="J2565" s="101"/>
    </row>
    <row r="2566" spans="10:10" ht="17.25" customHeight="1">
      <c r="J2566" s="101"/>
    </row>
    <row r="2567" spans="10:10" ht="17.25" customHeight="1">
      <c r="J2567" s="101"/>
    </row>
    <row r="2568" spans="10:10" ht="17.25" customHeight="1">
      <c r="J2568" s="101"/>
    </row>
    <row r="2569" spans="10:10" ht="17.25" customHeight="1">
      <c r="J2569" s="101"/>
    </row>
    <row r="2570" spans="10:10" ht="17.25" customHeight="1">
      <c r="J2570" s="101"/>
    </row>
    <row r="2571" spans="10:10" ht="17.25" customHeight="1">
      <c r="J2571" s="101"/>
    </row>
    <row r="2572" spans="10:10" ht="17.25" customHeight="1">
      <c r="J2572" s="101"/>
    </row>
    <row r="2573" spans="10:10" ht="17.25" customHeight="1">
      <c r="J2573" s="101"/>
    </row>
    <row r="2574" spans="10:10" ht="17.25" customHeight="1">
      <c r="J2574" s="101"/>
    </row>
    <row r="2575" spans="10:10" ht="17.25" customHeight="1">
      <c r="J2575" s="101"/>
    </row>
    <row r="2576" spans="10:10" ht="17.25" customHeight="1">
      <c r="J2576" s="101"/>
    </row>
    <row r="2577" spans="10:10" ht="17.25" customHeight="1">
      <c r="J2577" s="101"/>
    </row>
    <row r="2578" spans="10:10" ht="17.25" customHeight="1">
      <c r="J2578" s="101"/>
    </row>
    <row r="2579" spans="10:10" ht="17.25" customHeight="1">
      <c r="J2579" s="101"/>
    </row>
    <row r="2580" spans="10:10" ht="17.25" customHeight="1">
      <c r="J2580" s="101"/>
    </row>
    <row r="2581" spans="10:10" ht="17.25" customHeight="1">
      <c r="J2581" s="101"/>
    </row>
    <row r="2582" spans="10:10" ht="17.25" customHeight="1">
      <c r="J2582" s="101"/>
    </row>
    <row r="2583" spans="10:10" ht="17.25" customHeight="1">
      <c r="J2583" s="101"/>
    </row>
    <row r="2584" spans="10:10" ht="17.25" customHeight="1">
      <c r="J2584" s="101"/>
    </row>
    <row r="2585" spans="10:10" ht="17.25" customHeight="1">
      <c r="J2585" s="101"/>
    </row>
    <row r="2586" spans="10:10" ht="17.25" customHeight="1">
      <c r="J2586" s="101"/>
    </row>
    <row r="2587" spans="10:10" ht="17.25" customHeight="1">
      <c r="J2587" s="101"/>
    </row>
    <row r="2588" spans="10:10" ht="17.25" customHeight="1">
      <c r="J2588" s="101"/>
    </row>
    <row r="2589" spans="10:10" ht="17.25" customHeight="1">
      <c r="J2589" s="101"/>
    </row>
    <row r="2590" spans="10:10" ht="17.25" customHeight="1">
      <c r="J2590" s="101"/>
    </row>
    <row r="2591" spans="10:10" ht="17.25" customHeight="1">
      <c r="J2591" s="101"/>
    </row>
    <row r="2592" spans="10:10" ht="17.25" customHeight="1">
      <c r="J2592" s="101"/>
    </row>
    <row r="2593" spans="10:10" ht="17.25" customHeight="1">
      <c r="J2593" s="101"/>
    </row>
    <row r="2594" spans="10:10" ht="17.25" customHeight="1">
      <c r="J2594" s="101"/>
    </row>
    <row r="2595" spans="10:10" ht="17.25" customHeight="1">
      <c r="J2595" s="101"/>
    </row>
    <row r="2596" spans="10:10" ht="17.25" customHeight="1">
      <c r="J2596" s="101"/>
    </row>
    <row r="2597" spans="10:10" ht="17.25" customHeight="1">
      <c r="J2597" s="101"/>
    </row>
    <row r="2598" spans="10:10" ht="17.25" customHeight="1">
      <c r="J2598" s="101"/>
    </row>
    <row r="2599" spans="10:10" ht="17.25" customHeight="1">
      <c r="J2599" s="101"/>
    </row>
    <row r="2600" spans="10:10" ht="17.25" customHeight="1">
      <c r="J2600" s="101"/>
    </row>
    <row r="2601" spans="10:10" ht="17.25" customHeight="1">
      <c r="J2601" s="101"/>
    </row>
    <row r="2602" spans="10:10" ht="17.25" customHeight="1">
      <c r="J2602" s="101"/>
    </row>
    <row r="2603" spans="10:10" ht="17.25" customHeight="1">
      <c r="J2603" s="101"/>
    </row>
    <row r="2604" spans="10:10" ht="17.25" customHeight="1">
      <c r="J2604" s="101"/>
    </row>
    <row r="2605" spans="10:10" ht="17.25" customHeight="1">
      <c r="J2605" s="101"/>
    </row>
    <row r="2606" spans="10:10" ht="17.25" customHeight="1">
      <c r="J2606" s="101"/>
    </row>
    <row r="2607" spans="10:10" ht="17.25" customHeight="1">
      <c r="J2607" s="101"/>
    </row>
    <row r="2608" spans="10:10" ht="17.25" customHeight="1">
      <c r="J2608" s="101"/>
    </row>
    <row r="2609" spans="10:10" ht="17.25" customHeight="1">
      <c r="J2609" s="101"/>
    </row>
    <row r="2610" spans="10:10" ht="17.25" customHeight="1">
      <c r="J2610" s="101"/>
    </row>
    <row r="2611" spans="10:10" ht="17.25" customHeight="1">
      <c r="J2611" s="101"/>
    </row>
    <row r="2612" spans="10:10" ht="17.25" customHeight="1">
      <c r="J2612" s="101"/>
    </row>
    <row r="2613" spans="10:10" ht="17.25" customHeight="1">
      <c r="J2613" s="101"/>
    </row>
    <row r="2614" spans="10:10" ht="17.25" customHeight="1">
      <c r="J2614" s="101"/>
    </row>
    <row r="2615" spans="10:10" ht="17.25" customHeight="1">
      <c r="J2615" s="101"/>
    </row>
    <row r="2616" spans="10:10" ht="17.25" customHeight="1">
      <c r="J2616" s="101"/>
    </row>
    <row r="2617" spans="10:10" ht="17.25" customHeight="1">
      <c r="J2617" s="101"/>
    </row>
    <row r="2618" spans="10:10" ht="17.25" customHeight="1">
      <c r="J2618" s="101"/>
    </row>
    <row r="2619" spans="10:10" ht="17.25" customHeight="1">
      <c r="J2619" s="101"/>
    </row>
    <row r="2620" spans="10:10" ht="17.25" customHeight="1">
      <c r="J2620" s="101"/>
    </row>
    <row r="2621" spans="10:10" ht="17.25" customHeight="1">
      <c r="J2621" s="101"/>
    </row>
    <row r="2622" spans="10:10" ht="17.25" customHeight="1">
      <c r="J2622" s="101"/>
    </row>
    <row r="2623" spans="10:10" ht="17.25" customHeight="1">
      <c r="J2623" s="101"/>
    </row>
    <row r="2624" spans="10:10" ht="17.25" customHeight="1">
      <c r="J2624" s="101"/>
    </row>
    <row r="2625" spans="10:10" ht="17.25" customHeight="1">
      <c r="J2625" s="101"/>
    </row>
    <row r="2626" spans="10:10" ht="17.25" customHeight="1">
      <c r="J2626" s="101"/>
    </row>
    <row r="2627" spans="10:10" ht="17.25" customHeight="1">
      <c r="J2627" s="101"/>
    </row>
    <row r="2628" spans="10:10" ht="17.25" customHeight="1">
      <c r="J2628" s="101"/>
    </row>
    <row r="2629" spans="10:10" ht="17.25" customHeight="1">
      <c r="J2629" s="101"/>
    </row>
    <row r="2630" spans="10:10" ht="17.25" customHeight="1">
      <c r="J2630" s="101"/>
    </row>
    <row r="2631" spans="10:10" ht="17.25" customHeight="1">
      <c r="J2631" s="101"/>
    </row>
    <row r="2632" spans="10:10" ht="17.25" customHeight="1">
      <c r="J2632" s="101"/>
    </row>
    <row r="2633" spans="10:10" ht="17.25" customHeight="1">
      <c r="J2633" s="101"/>
    </row>
    <row r="2634" spans="10:10" ht="17.25" customHeight="1">
      <c r="J2634" s="101"/>
    </row>
    <row r="2635" spans="10:10" ht="17.25" customHeight="1">
      <c r="J2635" s="101"/>
    </row>
    <row r="2636" spans="10:10" ht="17.25" customHeight="1">
      <c r="J2636" s="101"/>
    </row>
    <row r="2637" spans="10:10" ht="17.25" customHeight="1">
      <c r="J2637" s="101"/>
    </row>
    <row r="2638" spans="10:10" ht="17.25" customHeight="1">
      <c r="J2638" s="101"/>
    </row>
    <row r="2639" spans="10:10" ht="17.25" customHeight="1">
      <c r="J2639" s="101"/>
    </row>
    <row r="2640" spans="10:10" ht="17.25" customHeight="1">
      <c r="J2640" s="101"/>
    </row>
    <row r="2641" spans="10:10" ht="17.25" customHeight="1">
      <c r="J2641" s="101"/>
    </row>
    <row r="2642" spans="10:10" ht="17.25" customHeight="1">
      <c r="J2642" s="101"/>
    </row>
    <row r="2643" spans="10:10" ht="17.25" customHeight="1">
      <c r="J2643" s="101"/>
    </row>
    <row r="2644" spans="10:10" ht="17.25" customHeight="1">
      <c r="J2644" s="101"/>
    </row>
    <row r="2645" spans="10:10" ht="17.25" customHeight="1">
      <c r="J2645" s="101"/>
    </row>
    <row r="2646" spans="10:10" ht="17.25" customHeight="1">
      <c r="J2646" s="101"/>
    </row>
    <row r="2647" spans="10:10" ht="17.25" customHeight="1">
      <c r="J2647" s="101"/>
    </row>
    <row r="2648" spans="10:10" ht="17.25" customHeight="1">
      <c r="J2648" s="101"/>
    </row>
    <row r="2649" spans="10:10" ht="17.25" customHeight="1">
      <c r="J2649" s="101"/>
    </row>
    <row r="2650" spans="10:10" ht="17.25" customHeight="1">
      <c r="J2650" s="101"/>
    </row>
    <row r="2651" spans="10:10" ht="17.25" customHeight="1">
      <c r="J2651" s="101"/>
    </row>
    <row r="2652" spans="10:10" ht="17.25" customHeight="1">
      <c r="J2652" s="101"/>
    </row>
    <row r="2653" spans="10:10" ht="17.25" customHeight="1">
      <c r="J2653" s="101"/>
    </row>
    <row r="2654" spans="10:10" ht="17.25" customHeight="1">
      <c r="J2654" s="101"/>
    </row>
    <row r="2655" spans="10:10" ht="17.25" customHeight="1">
      <c r="J2655" s="101"/>
    </row>
    <row r="2656" spans="10:10" ht="17.25" customHeight="1">
      <c r="J2656" s="101"/>
    </row>
    <row r="2657" spans="10:10" ht="17.25" customHeight="1">
      <c r="J2657" s="101"/>
    </row>
    <row r="2658" spans="10:10" ht="17.25" customHeight="1">
      <c r="J2658" s="101"/>
    </row>
    <row r="2659" spans="10:10" ht="17.25" customHeight="1">
      <c r="J2659" s="101"/>
    </row>
    <row r="2660" spans="10:10" ht="17.25" customHeight="1">
      <c r="J2660" s="101"/>
    </row>
    <row r="2661" spans="10:10" ht="17.25" customHeight="1">
      <c r="J2661" s="101"/>
    </row>
    <row r="2662" spans="10:10" ht="17.25" customHeight="1">
      <c r="J2662" s="101"/>
    </row>
    <row r="2663" spans="10:10" ht="17.25" customHeight="1">
      <c r="J2663" s="101"/>
    </row>
    <row r="2664" spans="10:10" ht="17.25" customHeight="1">
      <c r="J2664" s="101"/>
    </row>
    <row r="2665" spans="10:10" ht="17.25" customHeight="1">
      <c r="J2665" s="101"/>
    </row>
    <row r="2666" spans="10:10" ht="17.25" customHeight="1">
      <c r="J2666" s="101"/>
    </row>
    <row r="2667" spans="10:10" ht="17.25" customHeight="1">
      <c r="J2667" s="101"/>
    </row>
    <row r="2668" spans="10:10" ht="17.25" customHeight="1">
      <c r="J2668" s="101"/>
    </row>
    <row r="2669" spans="10:10" ht="17.25" customHeight="1">
      <c r="J2669" s="101"/>
    </row>
    <row r="2670" spans="10:10" ht="17.25" customHeight="1">
      <c r="J2670" s="101"/>
    </row>
    <row r="2671" spans="10:10" ht="17.25" customHeight="1">
      <c r="J2671" s="101"/>
    </row>
    <row r="2672" spans="10:10" ht="17.25" customHeight="1">
      <c r="J2672" s="101"/>
    </row>
    <row r="2673" spans="10:10" ht="17.25" customHeight="1">
      <c r="J2673" s="101"/>
    </row>
    <row r="2674" spans="10:10" ht="17.25" customHeight="1">
      <c r="J2674" s="101"/>
    </row>
    <row r="2675" spans="10:10" ht="17.25" customHeight="1">
      <c r="J2675" s="101"/>
    </row>
    <row r="2676" spans="10:10" ht="17.25" customHeight="1">
      <c r="J2676" s="101"/>
    </row>
    <row r="2677" spans="10:10" ht="17.25" customHeight="1">
      <c r="J2677" s="101"/>
    </row>
    <row r="2678" spans="10:10" ht="17.25" customHeight="1">
      <c r="J2678" s="101"/>
    </row>
    <row r="2679" spans="10:10" ht="17.25" customHeight="1">
      <c r="J2679" s="101"/>
    </row>
    <row r="2680" spans="10:10" ht="17.25" customHeight="1">
      <c r="J2680" s="101"/>
    </row>
    <row r="2681" spans="10:10" ht="17.25" customHeight="1">
      <c r="J2681" s="101"/>
    </row>
    <row r="2682" spans="10:10" ht="17.25" customHeight="1">
      <c r="J2682" s="101"/>
    </row>
    <row r="2683" spans="10:10" ht="17.25" customHeight="1">
      <c r="J2683" s="101"/>
    </row>
    <row r="2684" spans="10:10" ht="17.25" customHeight="1">
      <c r="J2684" s="101"/>
    </row>
    <row r="2685" spans="10:10" ht="17.25" customHeight="1">
      <c r="J2685" s="101"/>
    </row>
    <row r="2686" spans="10:10" ht="17.25" customHeight="1">
      <c r="J2686" s="101"/>
    </row>
    <row r="2687" spans="10:10" ht="17.25" customHeight="1">
      <c r="J2687" s="101"/>
    </row>
    <row r="2688" spans="10:10" ht="17.25" customHeight="1">
      <c r="J2688" s="101"/>
    </row>
    <row r="2689" spans="10:10" ht="17.25" customHeight="1">
      <c r="J2689" s="101"/>
    </row>
    <row r="2690" spans="10:10" ht="17.25" customHeight="1">
      <c r="J2690" s="101"/>
    </row>
    <row r="2691" spans="10:10" ht="17.25" customHeight="1">
      <c r="J2691" s="101"/>
    </row>
    <row r="2692" spans="10:10" ht="17.25" customHeight="1">
      <c r="J2692" s="101"/>
    </row>
    <row r="2693" spans="10:10" ht="17.25" customHeight="1">
      <c r="J2693" s="101"/>
    </row>
    <row r="2694" spans="10:10" ht="17.25" customHeight="1">
      <c r="J2694" s="101"/>
    </row>
    <row r="2695" spans="10:10" ht="17.25" customHeight="1">
      <c r="J2695" s="101"/>
    </row>
    <row r="2696" spans="10:10" ht="17.25" customHeight="1">
      <c r="J2696" s="101"/>
    </row>
    <row r="2697" spans="10:10" ht="17.25" customHeight="1">
      <c r="J2697" s="101"/>
    </row>
    <row r="2698" spans="10:10" ht="17.25" customHeight="1">
      <c r="J2698" s="101"/>
    </row>
    <row r="2699" spans="10:10" ht="17.25" customHeight="1">
      <c r="J2699" s="101"/>
    </row>
    <row r="2700" spans="10:10" ht="17.25" customHeight="1">
      <c r="J2700" s="101"/>
    </row>
    <row r="2701" spans="10:10" ht="17.25" customHeight="1">
      <c r="J2701" s="101"/>
    </row>
    <row r="2702" spans="10:10" ht="17.25" customHeight="1">
      <c r="J2702" s="101"/>
    </row>
    <row r="2703" spans="10:10" ht="17.25" customHeight="1">
      <c r="J2703" s="101"/>
    </row>
    <row r="2704" spans="10:10" ht="17.25" customHeight="1">
      <c r="J2704" s="101"/>
    </row>
    <row r="2705" spans="10:10" ht="17.25" customHeight="1">
      <c r="J2705" s="101"/>
    </row>
    <row r="2706" spans="10:10" ht="17.25" customHeight="1">
      <c r="J2706" s="101"/>
    </row>
    <row r="2707" spans="10:10" ht="17.25" customHeight="1">
      <c r="J2707" s="101"/>
    </row>
    <row r="2708" spans="10:10" ht="17.25" customHeight="1">
      <c r="J2708" s="101"/>
    </row>
    <row r="2709" spans="10:10" ht="17.25" customHeight="1">
      <c r="J2709" s="101"/>
    </row>
    <row r="2710" spans="10:10" ht="17.25" customHeight="1">
      <c r="J2710" s="101"/>
    </row>
    <row r="2711" spans="10:10" ht="17.25" customHeight="1">
      <c r="J2711" s="101"/>
    </row>
    <row r="2712" spans="10:10" ht="17.25" customHeight="1">
      <c r="J2712" s="101"/>
    </row>
    <row r="2713" spans="10:10" ht="17.25" customHeight="1">
      <c r="J2713" s="101"/>
    </row>
    <row r="2714" spans="10:10" ht="17.25" customHeight="1">
      <c r="J2714" s="101"/>
    </row>
    <row r="2715" spans="10:10" ht="17.25" customHeight="1">
      <c r="J2715" s="101"/>
    </row>
    <row r="2716" spans="10:10" ht="17.25" customHeight="1">
      <c r="J2716" s="101"/>
    </row>
    <row r="2717" spans="10:10" ht="17.25" customHeight="1">
      <c r="J2717" s="101"/>
    </row>
    <row r="2718" spans="10:10" ht="17.25" customHeight="1">
      <c r="J2718" s="101"/>
    </row>
    <row r="2719" spans="10:10" ht="17.25" customHeight="1">
      <c r="J2719" s="101"/>
    </row>
    <row r="2720" spans="10:10" ht="17.25" customHeight="1">
      <c r="J2720" s="101"/>
    </row>
    <row r="2721" spans="10:10" ht="17.25" customHeight="1">
      <c r="J2721" s="101"/>
    </row>
    <row r="2722" spans="10:10" ht="17.25" customHeight="1">
      <c r="J2722" s="101"/>
    </row>
    <row r="2723" spans="10:10" ht="17.25" customHeight="1">
      <c r="J2723" s="101"/>
    </row>
    <row r="2724" spans="10:10" ht="17.25" customHeight="1">
      <c r="J2724" s="101"/>
    </row>
    <row r="2725" spans="10:10" ht="17.25" customHeight="1">
      <c r="J2725" s="101"/>
    </row>
    <row r="2726" spans="10:10" ht="17.25" customHeight="1">
      <c r="J2726" s="101"/>
    </row>
    <row r="2727" spans="10:10" ht="17.25" customHeight="1">
      <c r="J2727" s="101"/>
    </row>
    <row r="2728" spans="10:10" ht="17.25" customHeight="1">
      <c r="J2728" s="101"/>
    </row>
    <row r="2729" spans="10:10" ht="17.25" customHeight="1">
      <c r="J2729" s="101"/>
    </row>
    <row r="2730" spans="10:10" ht="17.25" customHeight="1">
      <c r="J2730" s="101"/>
    </row>
    <row r="2731" spans="10:10" ht="17.25" customHeight="1">
      <c r="J2731" s="101"/>
    </row>
    <row r="2732" spans="10:10" ht="17.25" customHeight="1">
      <c r="J2732" s="101"/>
    </row>
    <row r="2733" spans="10:10" ht="17.25" customHeight="1">
      <c r="J2733" s="101"/>
    </row>
    <row r="2734" spans="10:10" ht="17.25" customHeight="1">
      <c r="J2734" s="101"/>
    </row>
    <row r="2735" spans="10:10" ht="17.25" customHeight="1">
      <c r="J2735" s="101"/>
    </row>
    <row r="2736" spans="10:10" ht="17.25" customHeight="1">
      <c r="J2736" s="101"/>
    </row>
    <row r="2737" spans="10:10" ht="17.25" customHeight="1">
      <c r="J2737" s="101"/>
    </row>
    <row r="2738" spans="10:10" ht="17.25" customHeight="1">
      <c r="J2738" s="101"/>
    </row>
    <row r="2739" spans="10:10" ht="17.25" customHeight="1">
      <c r="J2739" s="101"/>
    </row>
    <row r="2740" spans="10:10" ht="17.25" customHeight="1">
      <c r="J2740" s="101"/>
    </row>
    <row r="2741" spans="10:10" ht="17.25" customHeight="1">
      <c r="J2741" s="101"/>
    </row>
    <row r="2742" spans="10:10" ht="17.25" customHeight="1">
      <c r="J2742" s="101"/>
    </row>
    <row r="2743" spans="10:10" ht="17.25" customHeight="1">
      <c r="J2743" s="101"/>
    </row>
    <row r="2744" spans="10:10" ht="17.25" customHeight="1">
      <c r="J2744" s="101"/>
    </row>
    <row r="2745" spans="10:10" ht="17.25" customHeight="1">
      <c r="J2745" s="101"/>
    </row>
    <row r="2746" spans="10:10" ht="17.25" customHeight="1">
      <c r="J2746" s="101"/>
    </row>
    <row r="2747" spans="10:10" ht="17.25" customHeight="1">
      <c r="J2747" s="101"/>
    </row>
    <row r="2748" spans="10:10" ht="17.25" customHeight="1">
      <c r="J2748" s="101"/>
    </row>
    <row r="2749" spans="10:10" ht="17.25" customHeight="1">
      <c r="J2749" s="101"/>
    </row>
    <row r="2750" spans="10:10" ht="17.25" customHeight="1">
      <c r="J2750" s="101"/>
    </row>
    <row r="2751" spans="10:10" ht="17.25" customHeight="1">
      <c r="J2751" s="101"/>
    </row>
    <row r="2752" spans="10:10" ht="17.25" customHeight="1">
      <c r="J2752" s="101"/>
    </row>
    <row r="2753" spans="10:10" ht="17.25" customHeight="1">
      <c r="J2753" s="101"/>
    </row>
    <row r="2754" spans="10:10" ht="17.25" customHeight="1">
      <c r="J2754" s="101"/>
    </row>
    <row r="2755" spans="10:10" ht="17.25" customHeight="1">
      <c r="J2755" s="101"/>
    </row>
    <row r="2756" spans="10:10" ht="17.25" customHeight="1">
      <c r="J2756" s="101"/>
    </row>
    <row r="2757" spans="10:10" ht="17.25" customHeight="1">
      <c r="J2757" s="101"/>
    </row>
    <row r="2758" spans="10:10" ht="17.25" customHeight="1">
      <c r="J2758" s="101"/>
    </row>
    <row r="2759" spans="10:10" ht="17.25" customHeight="1">
      <c r="J2759" s="101"/>
    </row>
    <row r="2760" spans="10:10" ht="17.25" customHeight="1">
      <c r="J2760" s="101"/>
    </row>
    <row r="2761" spans="10:10" ht="17.25" customHeight="1">
      <c r="J2761" s="101"/>
    </row>
    <row r="2762" spans="10:10" ht="17.25" customHeight="1">
      <c r="J2762" s="101"/>
    </row>
    <row r="2763" spans="10:10" ht="17.25" customHeight="1">
      <c r="J2763" s="101"/>
    </row>
    <row r="2764" spans="10:10" ht="17.25" customHeight="1">
      <c r="J2764" s="101"/>
    </row>
    <row r="2765" spans="10:10" ht="17.25" customHeight="1">
      <c r="J2765" s="101"/>
    </row>
    <row r="2766" spans="10:10" ht="17.25" customHeight="1">
      <c r="J2766" s="101"/>
    </row>
    <row r="2767" spans="10:10" ht="17.25" customHeight="1">
      <c r="J2767" s="101"/>
    </row>
    <row r="2768" spans="10:10" ht="17.25" customHeight="1">
      <c r="J2768" s="101"/>
    </row>
    <row r="2769" spans="10:10" ht="17.25" customHeight="1">
      <c r="J2769" s="101"/>
    </row>
    <row r="2770" spans="10:10" ht="17.25" customHeight="1">
      <c r="J2770" s="101"/>
    </row>
    <row r="2771" spans="10:10" ht="17.25" customHeight="1">
      <c r="J2771" s="101"/>
    </row>
    <row r="2772" spans="10:10" ht="17.25" customHeight="1">
      <c r="J2772" s="101"/>
    </row>
    <row r="2773" spans="10:10" ht="17.25" customHeight="1">
      <c r="J2773" s="101"/>
    </row>
    <row r="2774" spans="10:10" ht="17.25" customHeight="1">
      <c r="J2774" s="101"/>
    </row>
    <row r="2775" spans="10:10" ht="17.25" customHeight="1">
      <c r="J2775" s="101"/>
    </row>
    <row r="2776" spans="10:10" ht="17.25" customHeight="1">
      <c r="J2776" s="101"/>
    </row>
    <row r="2777" spans="10:10" ht="17.25" customHeight="1">
      <c r="J2777" s="101"/>
    </row>
    <row r="2778" spans="10:10" ht="17.25" customHeight="1">
      <c r="J2778" s="101"/>
    </row>
    <row r="2779" spans="10:10" ht="17.25" customHeight="1">
      <c r="J2779" s="101"/>
    </row>
    <row r="2780" spans="10:10" ht="17.25" customHeight="1">
      <c r="J2780" s="101"/>
    </row>
    <row r="2781" spans="10:10" ht="17.25" customHeight="1">
      <c r="J2781" s="101"/>
    </row>
    <row r="2782" spans="10:10" ht="17.25" customHeight="1">
      <c r="J2782" s="101"/>
    </row>
    <row r="2783" spans="10:10" ht="17.25" customHeight="1">
      <c r="J2783" s="101"/>
    </row>
    <row r="2784" spans="10:10" ht="17.25" customHeight="1">
      <c r="J2784" s="101"/>
    </row>
    <row r="2785" spans="10:10" ht="17.25" customHeight="1">
      <c r="J2785" s="101"/>
    </row>
    <row r="2786" spans="10:10" ht="17.25" customHeight="1">
      <c r="J2786" s="101"/>
    </row>
    <row r="2787" spans="10:10" ht="17.25" customHeight="1">
      <c r="J2787" s="101"/>
    </row>
    <row r="2788" spans="10:10" ht="17.25" customHeight="1">
      <c r="J2788" s="101"/>
    </row>
    <row r="2789" spans="10:10" ht="17.25" customHeight="1">
      <c r="J2789" s="101"/>
    </row>
    <row r="2790" spans="10:10" ht="17.25" customHeight="1">
      <c r="J2790" s="101"/>
    </row>
    <row r="2791" spans="10:10" ht="17.25" customHeight="1">
      <c r="J2791" s="101"/>
    </row>
    <row r="2792" spans="10:10" ht="17.25" customHeight="1">
      <c r="J2792" s="101"/>
    </row>
    <row r="2793" spans="10:10" ht="17.25" customHeight="1">
      <c r="J2793" s="101"/>
    </row>
    <row r="2794" spans="10:10" ht="17.25" customHeight="1">
      <c r="J2794" s="101"/>
    </row>
    <row r="2795" spans="10:10" ht="17.25" customHeight="1">
      <c r="J2795" s="101"/>
    </row>
    <row r="2796" spans="10:10" ht="17.25" customHeight="1">
      <c r="J2796" s="101"/>
    </row>
    <row r="2797" spans="10:10" ht="17.25" customHeight="1">
      <c r="J2797" s="101"/>
    </row>
    <row r="2798" spans="10:10" ht="17.25" customHeight="1">
      <c r="J2798" s="101"/>
    </row>
    <row r="2799" spans="10:10" ht="17.25" customHeight="1">
      <c r="J2799" s="101"/>
    </row>
    <row r="2800" spans="10:10" ht="17.25" customHeight="1">
      <c r="J2800" s="101"/>
    </row>
    <row r="2801" spans="10:10" ht="17.25" customHeight="1">
      <c r="J2801" s="101"/>
    </row>
    <row r="2802" spans="10:10" ht="17.25" customHeight="1">
      <c r="J2802" s="101"/>
    </row>
    <row r="2803" spans="10:10" ht="17.25" customHeight="1">
      <c r="J2803" s="101"/>
    </row>
    <row r="2804" spans="10:10" ht="17.25" customHeight="1">
      <c r="J2804" s="101"/>
    </row>
    <row r="2805" spans="10:10" ht="17.25" customHeight="1">
      <c r="J2805" s="101"/>
    </row>
    <row r="2806" spans="10:10" ht="17.25" customHeight="1">
      <c r="J2806" s="101"/>
    </row>
    <row r="2807" spans="10:10" ht="17.25" customHeight="1">
      <c r="J2807" s="101"/>
    </row>
    <row r="2808" spans="10:10" ht="17.25" customHeight="1">
      <c r="J2808" s="101"/>
    </row>
    <row r="2809" spans="10:10" ht="17.25" customHeight="1">
      <c r="J2809" s="101"/>
    </row>
    <row r="2810" spans="10:10" ht="17.25" customHeight="1">
      <c r="J2810" s="101"/>
    </row>
    <row r="2811" spans="10:10" ht="17.25" customHeight="1">
      <c r="J2811" s="101"/>
    </row>
    <row r="2812" spans="10:10" ht="17.25" customHeight="1">
      <c r="J2812" s="101"/>
    </row>
    <row r="2813" spans="10:10" ht="17.25" customHeight="1">
      <c r="J2813" s="101"/>
    </row>
    <row r="2814" spans="10:10" ht="17.25" customHeight="1">
      <c r="J2814" s="101"/>
    </row>
    <row r="2815" spans="10:10" ht="17.25" customHeight="1">
      <c r="J2815" s="101"/>
    </row>
    <row r="2816" spans="10:10" ht="17.25" customHeight="1">
      <c r="J2816" s="101"/>
    </row>
    <row r="2817" spans="10:10" ht="17.25" customHeight="1">
      <c r="J2817" s="101"/>
    </row>
    <row r="2818" spans="10:10" ht="17.25" customHeight="1">
      <c r="J2818" s="101"/>
    </row>
    <row r="2819" spans="10:10" ht="17.25" customHeight="1">
      <c r="J2819" s="101"/>
    </row>
    <row r="2820" spans="10:10" ht="17.25" customHeight="1">
      <c r="J2820" s="101"/>
    </row>
    <row r="2821" spans="10:10" ht="17.25" customHeight="1">
      <c r="J2821" s="101"/>
    </row>
    <row r="2822" spans="10:10" ht="17.25" customHeight="1">
      <c r="J2822" s="101"/>
    </row>
    <row r="2823" spans="10:10" ht="17.25" customHeight="1">
      <c r="J2823" s="101"/>
    </row>
    <row r="2824" spans="10:10" ht="17.25" customHeight="1">
      <c r="J2824" s="101"/>
    </row>
    <row r="2825" spans="10:10" ht="17.25" customHeight="1">
      <c r="J2825" s="101"/>
    </row>
    <row r="2826" spans="10:10" ht="17.25" customHeight="1">
      <c r="J2826" s="101"/>
    </row>
    <row r="2827" spans="10:10" ht="17.25" customHeight="1">
      <c r="J2827" s="101"/>
    </row>
    <row r="2828" spans="10:10" ht="17.25" customHeight="1">
      <c r="J2828" s="101"/>
    </row>
    <row r="2829" spans="10:10" ht="17.25" customHeight="1">
      <c r="J2829" s="101"/>
    </row>
    <row r="2830" spans="10:10" ht="17.25" customHeight="1">
      <c r="J2830" s="101"/>
    </row>
    <row r="2831" spans="10:10" ht="17.25" customHeight="1">
      <c r="J2831" s="101"/>
    </row>
    <row r="2832" spans="10:10" ht="17.25" customHeight="1">
      <c r="J2832" s="101"/>
    </row>
    <row r="2833" spans="10:10" ht="17.25" customHeight="1">
      <c r="J2833" s="101"/>
    </row>
    <row r="2834" spans="10:10" ht="17.25" customHeight="1">
      <c r="J2834" s="101"/>
    </row>
    <row r="2835" spans="10:10" ht="17.25" customHeight="1">
      <c r="J2835" s="101"/>
    </row>
    <row r="2836" spans="10:10" ht="17.25" customHeight="1">
      <c r="J2836" s="101"/>
    </row>
    <row r="2837" spans="10:10" ht="17.25" customHeight="1">
      <c r="J2837" s="101"/>
    </row>
    <row r="2838" spans="10:10" ht="17.25" customHeight="1">
      <c r="J2838" s="101"/>
    </row>
    <row r="2839" spans="10:10" ht="17.25" customHeight="1">
      <c r="J2839" s="101"/>
    </row>
    <row r="2840" spans="10:10" ht="17.25" customHeight="1">
      <c r="J2840" s="101"/>
    </row>
    <row r="2841" spans="10:10" ht="17.25" customHeight="1">
      <c r="J2841" s="101"/>
    </row>
    <row r="2842" spans="10:10" ht="17.25" customHeight="1">
      <c r="J2842" s="101"/>
    </row>
    <row r="2843" spans="10:10" ht="17.25" customHeight="1">
      <c r="J2843" s="101"/>
    </row>
    <row r="2844" spans="10:10" ht="17.25" customHeight="1">
      <c r="J2844" s="101"/>
    </row>
    <row r="2845" spans="10:10" ht="17.25" customHeight="1">
      <c r="J2845" s="101"/>
    </row>
    <row r="2846" spans="10:10" ht="17.25" customHeight="1">
      <c r="J2846" s="101"/>
    </row>
    <row r="2847" spans="10:10" ht="17.25" customHeight="1">
      <c r="J2847" s="101"/>
    </row>
    <row r="2848" spans="10:10" ht="17.25" customHeight="1">
      <c r="J2848" s="101"/>
    </row>
    <row r="2849" spans="10:10" ht="17.25" customHeight="1">
      <c r="J2849" s="101"/>
    </row>
    <row r="2850" spans="10:10" ht="17.25" customHeight="1">
      <c r="J2850" s="101"/>
    </row>
    <row r="2851" spans="10:10" ht="17.25" customHeight="1">
      <c r="J2851" s="101"/>
    </row>
    <row r="2852" spans="10:10" ht="17.25" customHeight="1">
      <c r="J2852" s="101"/>
    </row>
    <row r="2853" spans="10:10" ht="17.25" customHeight="1">
      <c r="J2853" s="101"/>
    </row>
    <row r="2854" spans="10:10" ht="17.25" customHeight="1">
      <c r="J2854" s="101"/>
    </row>
    <row r="2855" spans="10:10" ht="17.25" customHeight="1">
      <c r="J2855" s="101"/>
    </row>
    <row r="2856" spans="10:10" ht="17.25" customHeight="1">
      <c r="J2856" s="101"/>
    </row>
    <row r="2857" spans="10:10" ht="17.25" customHeight="1">
      <c r="J2857" s="101"/>
    </row>
    <row r="2858" spans="10:10" ht="17.25" customHeight="1">
      <c r="J2858" s="101"/>
    </row>
    <row r="2859" spans="10:10" ht="17.25" customHeight="1">
      <c r="J2859" s="101"/>
    </row>
    <row r="2860" spans="10:10" ht="17.25" customHeight="1">
      <c r="J2860" s="101"/>
    </row>
    <row r="2861" spans="10:10" ht="17.25" customHeight="1">
      <c r="J2861" s="101"/>
    </row>
    <row r="2862" spans="10:10" ht="17.25" customHeight="1">
      <c r="J2862" s="101"/>
    </row>
    <row r="2863" spans="10:10" ht="17.25" customHeight="1">
      <c r="J2863" s="101"/>
    </row>
    <row r="2864" spans="10:10" ht="17.25" customHeight="1">
      <c r="J2864" s="101"/>
    </row>
    <row r="2865" spans="10:10" ht="17.25" customHeight="1">
      <c r="J2865" s="101"/>
    </row>
    <row r="2866" spans="10:10" ht="17.25" customHeight="1">
      <c r="J2866" s="101"/>
    </row>
    <row r="2867" spans="10:10" ht="17.25" customHeight="1">
      <c r="J2867" s="101"/>
    </row>
    <row r="2868" spans="10:10" ht="17.25" customHeight="1">
      <c r="J2868" s="101"/>
    </row>
    <row r="2869" spans="10:10" ht="17.25" customHeight="1">
      <c r="J2869" s="101"/>
    </row>
    <row r="2870" spans="10:10" ht="17.25" customHeight="1">
      <c r="J2870" s="101"/>
    </row>
    <row r="2871" spans="10:10" ht="17.25" customHeight="1">
      <c r="J2871" s="101"/>
    </row>
    <row r="2872" spans="10:10" ht="17.25" customHeight="1">
      <c r="J2872" s="101"/>
    </row>
    <row r="2873" spans="10:10" ht="17.25" customHeight="1">
      <c r="J2873" s="101"/>
    </row>
    <row r="2874" spans="10:10" ht="17.25" customHeight="1">
      <c r="J2874" s="101"/>
    </row>
    <row r="2875" spans="10:10" ht="17.25" customHeight="1">
      <c r="J2875" s="101"/>
    </row>
    <row r="2876" spans="10:10" ht="17.25" customHeight="1">
      <c r="J2876" s="101"/>
    </row>
    <row r="2877" spans="10:10" ht="17.25" customHeight="1">
      <c r="J2877" s="101"/>
    </row>
    <row r="2878" spans="10:10" ht="17.25" customHeight="1">
      <c r="J2878" s="101"/>
    </row>
    <row r="2879" spans="10:10" ht="17.25" customHeight="1">
      <c r="J2879" s="101"/>
    </row>
    <row r="2880" spans="10:10" ht="17.25" customHeight="1">
      <c r="J2880" s="101"/>
    </row>
    <row r="2881" spans="10:10" ht="17.25" customHeight="1">
      <c r="J2881" s="101"/>
    </row>
    <row r="2882" spans="10:10" ht="17.25" customHeight="1">
      <c r="J2882" s="101"/>
    </row>
    <row r="2883" spans="10:10" ht="17.25" customHeight="1">
      <c r="J2883" s="101"/>
    </row>
    <row r="2884" spans="10:10" ht="17.25" customHeight="1">
      <c r="J2884" s="101"/>
    </row>
    <row r="2885" spans="10:10" ht="17.25" customHeight="1">
      <c r="J2885" s="101"/>
    </row>
    <row r="2886" spans="10:10" ht="17.25" customHeight="1">
      <c r="J2886" s="101"/>
    </row>
    <row r="2887" spans="10:10" ht="17.25" customHeight="1">
      <c r="J2887" s="101"/>
    </row>
    <row r="2888" spans="10:10" ht="17.25" customHeight="1">
      <c r="J2888" s="101"/>
    </row>
    <row r="2889" spans="10:10" ht="17.25" customHeight="1">
      <c r="J2889" s="101"/>
    </row>
    <row r="2890" spans="10:10" ht="17.25" customHeight="1">
      <c r="J2890" s="101"/>
    </row>
    <row r="2891" spans="10:10" ht="17.25" customHeight="1">
      <c r="J2891" s="101"/>
    </row>
    <row r="2892" spans="10:10" ht="17.25" customHeight="1">
      <c r="J2892" s="101"/>
    </row>
    <row r="2893" spans="10:10" ht="17.25" customHeight="1">
      <c r="J2893" s="101"/>
    </row>
    <row r="2894" spans="10:10" ht="17.25" customHeight="1">
      <c r="J2894" s="101"/>
    </row>
    <row r="2895" spans="10:10" ht="17.25" customHeight="1">
      <c r="J2895" s="101"/>
    </row>
    <row r="2896" spans="10:10" ht="17.25" customHeight="1">
      <c r="J2896" s="101"/>
    </row>
    <row r="2897" spans="10:10" ht="17.25" customHeight="1">
      <c r="J2897" s="101"/>
    </row>
    <row r="2898" spans="10:10" ht="17.25" customHeight="1">
      <c r="J2898" s="101"/>
    </row>
    <row r="2899" spans="10:10" ht="17.25" customHeight="1">
      <c r="J2899" s="101"/>
    </row>
    <row r="2900" spans="10:10" ht="17.25" customHeight="1">
      <c r="J2900" s="101"/>
    </row>
    <row r="2901" spans="10:10" ht="17.25" customHeight="1">
      <c r="J2901" s="101"/>
    </row>
    <row r="2902" spans="10:10" ht="17.25" customHeight="1">
      <c r="J2902" s="101"/>
    </row>
    <row r="2903" spans="10:10" ht="17.25" customHeight="1">
      <c r="J2903" s="101"/>
    </row>
    <row r="2904" spans="10:10" ht="17.25" customHeight="1">
      <c r="J2904" s="101"/>
    </row>
    <row r="2905" spans="10:10" ht="17.25" customHeight="1">
      <c r="J2905" s="101"/>
    </row>
    <row r="2906" spans="10:10" ht="17.25" customHeight="1">
      <c r="J2906" s="101"/>
    </row>
    <row r="2907" spans="10:10" ht="17.25" customHeight="1">
      <c r="J2907" s="101"/>
    </row>
    <row r="2908" spans="10:10" ht="17.25" customHeight="1">
      <c r="J2908" s="101"/>
    </row>
    <row r="2909" spans="10:10" ht="17.25" customHeight="1">
      <c r="J2909" s="101"/>
    </row>
    <row r="2910" spans="10:10" ht="17.25" customHeight="1">
      <c r="J2910" s="101"/>
    </row>
    <row r="2911" spans="10:10" ht="17.25" customHeight="1">
      <c r="J2911" s="101"/>
    </row>
    <row r="2912" spans="10:10" ht="17.25" customHeight="1">
      <c r="J2912" s="101"/>
    </row>
    <row r="2913" spans="10:10" ht="17.25" customHeight="1">
      <c r="J2913" s="101"/>
    </row>
    <row r="2914" spans="10:10" ht="17.25" customHeight="1">
      <c r="J2914" s="101"/>
    </row>
    <row r="2915" spans="10:10" ht="17.25" customHeight="1">
      <c r="J2915" s="101"/>
    </row>
    <row r="2916" spans="10:10" ht="17.25" customHeight="1">
      <c r="J2916" s="101"/>
    </row>
    <row r="2917" spans="10:10" ht="17.25" customHeight="1">
      <c r="J2917" s="101"/>
    </row>
    <row r="2918" spans="10:10" ht="17.25" customHeight="1">
      <c r="J2918" s="101"/>
    </row>
    <row r="2919" spans="10:10" ht="17.25" customHeight="1">
      <c r="J2919" s="101"/>
    </row>
    <row r="2920" spans="10:10" ht="17.25" customHeight="1">
      <c r="J2920" s="101"/>
    </row>
    <row r="2921" spans="10:10" ht="17.25" customHeight="1">
      <c r="J2921" s="101"/>
    </row>
    <row r="2922" spans="10:10" ht="17.25" customHeight="1">
      <c r="J2922" s="101"/>
    </row>
    <row r="2923" spans="10:10" ht="17.25" customHeight="1">
      <c r="J2923" s="101"/>
    </row>
    <row r="2924" spans="10:10" ht="17.25" customHeight="1">
      <c r="J2924" s="101"/>
    </row>
    <row r="2925" spans="10:10" ht="17.25" customHeight="1">
      <c r="J2925" s="101"/>
    </row>
    <row r="2926" spans="10:10" ht="17.25" customHeight="1">
      <c r="J2926" s="101"/>
    </row>
    <row r="2927" spans="10:10" ht="17.25" customHeight="1">
      <c r="J2927" s="101"/>
    </row>
    <row r="2928" spans="10:10" ht="17.25" customHeight="1">
      <c r="J2928" s="101"/>
    </row>
    <row r="2929" spans="10:10" ht="17.25" customHeight="1">
      <c r="J2929" s="101"/>
    </row>
    <row r="2930" spans="10:10" ht="17.25" customHeight="1">
      <c r="J2930" s="101"/>
    </row>
    <row r="2931" spans="10:10" ht="17.25" customHeight="1">
      <c r="J2931" s="101"/>
    </row>
    <row r="2932" spans="10:10" ht="17.25" customHeight="1">
      <c r="J2932" s="101"/>
    </row>
    <row r="2933" spans="10:10" ht="17.25" customHeight="1">
      <c r="J2933" s="101"/>
    </row>
    <row r="2934" spans="10:10" ht="17.25" customHeight="1">
      <c r="J2934" s="101"/>
    </row>
    <row r="2935" spans="10:10" ht="17.25" customHeight="1">
      <c r="J2935" s="101"/>
    </row>
    <row r="2936" spans="10:10" ht="17.25" customHeight="1">
      <c r="J2936" s="101"/>
    </row>
    <row r="2937" spans="10:10" ht="17.25" customHeight="1">
      <c r="J2937" s="101"/>
    </row>
    <row r="2938" spans="10:10" ht="17.25" customHeight="1">
      <c r="J2938" s="101"/>
    </row>
    <row r="2939" spans="10:10" ht="17.25" customHeight="1">
      <c r="J2939" s="101"/>
    </row>
    <row r="2940" spans="10:10" ht="17.25" customHeight="1">
      <c r="J2940" s="101"/>
    </row>
    <row r="2941" spans="10:10" ht="17.25" customHeight="1">
      <c r="J2941" s="101"/>
    </row>
    <row r="2942" spans="10:10" ht="17.25" customHeight="1">
      <c r="J2942" s="101"/>
    </row>
    <row r="2943" spans="10:10" ht="17.25" customHeight="1">
      <c r="J2943" s="101"/>
    </row>
    <row r="2944" spans="10:10" ht="17.25" customHeight="1">
      <c r="J2944" s="101"/>
    </row>
    <row r="2945" spans="10:10" ht="17.25" customHeight="1">
      <c r="J2945" s="101"/>
    </row>
    <row r="2946" spans="10:10" ht="17.25" customHeight="1">
      <c r="J2946" s="101"/>
    </row>
    <row r="2947" spans="10:10" ht="17.25" customHeight="1">
      <c r="J2947" s="101"/>
    </row>
    <row r="2948" spans="10:10" ht="17.25" customHeight="1">
      <c r="J2948" s="101"/>
    </row>
    <row r="2949" spans="10:10" ht="17.25" customHeight="1">
      <c r="J2949" s="101"/>
    </row>
    <row r="2950" spans="10:10" ht="17.25" customHeight="1">
      <c r="J2950" s="101"/>
    </row>
    <row r="2951" spans="10:10" ht="17.25" customHeight="1">
      <c r="J2951" s="101"/>
    </row>
    <row r="2952" spans="10:10" ht="17.25" customHeight="1">
      <c r="J2952" s="101"/>
    </row>
    <row r="2953" spans="10:10" ht="17.25" customHeight="1">
      <c r="J2953" s="101"/>
    </row>
    <row r="2954" spans="10:10" ht="17.25" customHeight="1">
      <c r="J2954" s="101"/>
    </row>
    <row r="2955" spans="10:10" ht="17.25" customHeight="1">
      <c r="J2955" s="101"/>
    </row>
    <row r="2956" spans="10:10" ht="17.25" customHeight="1">
      <c r="J2956" s="101"/>
    </row>
    <row r="2957" spans="10:10" ht="17.25" customHeight="1">
      <c r="J2957" s="101"/>
    </row>
    <row r="2958" spans="10:10" ht="17.25" customHeight="1">
      <c r="J2958" s="101"/>
    </row>
    <row r="2959" spans="10:10" ht="17.25" customHeight="1">
      <c r="J2959" s="101"/>
    </row>
    <row r="2960" spans="10:10" ht="17.25" customHeight="1">
      <c r="J2960" s="101"/>
    </row>
    <row r="2961" spans="10:10" ht="17.25" customHeight="1">
      <c r="J2961" s="101"/>
    </row>
    <row r="2962" spans="10:10" ht="17.25" customHeight="1">
      <c r="J2962" s="101"/>
    </row>
    <row r="2963" spans="10:10" ht="17.25" customHeight="1">
      <c r="J2963" s="101"/>
    </row>
    <row r="2964" spans="10:10" ht="17.25" customHeight="1">
      <c r="J2964" s="101"/>
    </row>
    <row r="2965" spans="10:10" ht="17.25" customHeight="1">
      <c r="J2965" s="101"/>
    </row>
    <row r="2966" spans="10:10" ht="17.25" customHeight="1">
      <c r="J2966" s="101"/>
    </row>
    <row r="2967" spans="10:10" ht="17.25" customHeight="1">
      <c r="J2967" s="101"/>
    </row>
    <row r="2968" spans="10:10" ht="17.25" customHeight="1">
      <c r="J2968" s="101"/>
    </row>
    <row r="2969" spans="10:10" ht="17.25" customHeight="1">
      <c r="J2969" s="101"/>
    </row>
    <row r="2970" spans="10:10" ht="17.25" customHeight="1">
      <c r="J2970" s="101"/>
    </row>
    <row r="2971" spans="10:10" ht="17.25" customHeight="1">
      <c r="J2971" s="101"/>
    </row>
    <row r="2972" spans="10:10" ht="17.25" customHeight="1">
      <c r="J2972" s="101"/>
    </row>
    <row r="2973" spans="10:10" ht="17.25" customHeight="1">
      <c r="J2973" s="101"/>
    </row>
    <row r="2974" spans="10:10" ht="17.25" customHeight="1">
      <c r="J2974" s="101"/>
    </row>
    <row r="2975" spans="10:10" ht="17.25" customHeight="1">
      <c r="J2975" s="101"/>
    </row>
    <row r="2976" spans="10:10" ht="17.25" customHeight="1">
      <c r="J2976" s="101"/>
    </row>
    <row r="2977" spans="10:10" ht="17.25" customHeight="1">
      <c r="J2977" s="101"/>
    </row>
    <row r="2978" spans="10:10" ht="17.25" customHeight="1">
      <c r="J2978" s="101"/>
    </row>
    <row r="2979" spans="10:10" ht="17.25" customHeight="1">
      <c r="J2979" s="101"/>
    </row>
    <row r="2980" spans="10:10" ht="17.25" customHeight="1">
      <c r="J2980" s="101"/>
    </row>
    <row r="2981" spans="10:10" ht="17.25" customHeight="1">
      <c r="J2981" s="101"/>
    </row>
    <row r="2982" spans="10:10" ht="17.25" customHeight="1">
      <c r="J2982" s="101"/>
    </row>
    <row r="2983" spans="10:10" ht="17.25" customHeight="1">
      <c r="J2983" s="101"/>
    </row>
    <row r="2984" spans="10:10" ht="17.25" customHeight="1">
      <c r="J2984" s="101"/>
    </row>
    <row r="2985" spans="10:10" ht="17.25" customHeight="1">
      <c r="J2985" s="101"/>
    </row>
    <row r="2986" spans="10:10" ht="17.25" customHeight="1">
      <c r="J2986" s="101"/>
    </row>
    <row r="2987" spans="10:10" ht="17.25" customHeight="1">
      <c r="J2987" s="101"/>
    </row>
    <row r="2988" spans="10:10" ht="17.25" customHeight="1">
      <c r="J2988" s="101"/>
    </row>
    <row r="2989" spans="10:10" ht="17.25" customHeight="1">
      <c r="J2989" s="101"/>
    </row>
    <row r="2990" spans="10:10" ht="17.25" customHeight="1">
      <c r="J2990" s="101"/>
    </row>
    <row r="2991" spans="10:10" ht="17.25" customHeight="1">
      <c r="J2991" s="101"/>
    </row>
    <row r="2992" spans="10:10" ht="17.25" customHeight="1">
      <c r="J2992" s="101"/>
    </row>
    <row r="2993" spans="10:10" ht="17.25" customHeight="1">
      <c r="J2993" s="101"/>
    </row>
    <row r="2994" spans="10:10" ht="17.25" customHeight="1">
      <c r="J2994" s="101"/>
    </row>
    <row r="2995" spans="10:10" ht="17.25" customHeight="1">
      <c r="J2995" s="101"/>
    </row>
    <row r="2996" spans="10:10" ht="17.25" customHeight="1">
      <c r="J2996" s="101"/>
    </row>
    <row r="2997" spans="10:10" ht="17.25" customHeight="1">
      <c r="J2997" s="101"/>
    </row>
    <row r="2998" spans="10:10" ht="17.25" customHeight="1">
      <c r="J2998" s="101"/>
    </row>
    <row r="2999" spans="10:10" ht="17.25" customHeight="1">
      <c r="J2999" s="101"/>
    </row>
    <row r="3000" spans="10:10" ht="17.25" customHeight="1">
      <c r="J3000" s="101"/>
    </row>
    <row r="3001" spans="10:10" ht="17.25" customHeight="1">
      <c r="J3001" s="101"/>
    </row>
    <row r="3002" spans="10:10" ht="17.25" customHeight="1">
      <c r="J3002" s="101"/>
    </row>
    <row r="3003" spans="10:10" ht="17.25" customHeight="1">
      <c r="J3003" s="101"/>
    </row>
    <row r="3004" spans="10:10" ht="17.25" customHeight="1">
      <c r="J3004" s="101"/>
    </row>
    <row r="3005" spans="10:10" ht="17.25" customHeight="1">
      <c r="J3005" s="101"/>
    </row>
    <row r="3006" spans="10:10" ht="17.25" customHeight="1">
      <c r="J3006" s="101"/>
    </row>
    <row r="3007" spans="10:10" ht="17.25" customHeight="1">
      <c r="J3007" s="101"/>
    </row>
    <row r="3008" spans="10:10" ht="17.25" customHeight="1">
      <c r="J3008" s="101"/>
    </row>
    <row r="3009" spans="10:10" ht="17.25" customHeight="1">
      <c r="J3009" s="101"/>
    </row>
    <row r="3010" spans="10:10" ht="17.25" customHeight="1">
      <c r="J3010" s="101"/>
    </row>
    <row r="3011" spans="10:10" ht="17.25" customHeight="1">
      <c r="J3011" s="101"/>
    </row>
    <row r="3012" spans="10:10" ht="17.25" customHeight="1">
      <c r="J3012" s="101"/>
    </row>
    <row r="3013" spans="10:10" ht="17.25" customHeight="1">
      <c r="J3013" s="101"/>
    </row>
    <row r="3014" spans="10:10" ht="17.25" customHeight="1">
      <c r="J3014" s="101"/>
    </row>
    <row r="3015" spans="10:10" ht="17.25" customHeight="1">
      <c r="J3015" s="101"/>
    </row>
    <row r="3016" spans="10:10" ht="17.25" customHeight="1">
      <c r="J3016" s="101"/>
    </row>
    <row r="3017" spans="10:10" ht="17.25" customHeight="1">
      <c r="J3017" s="101"/>
    </row>
    <row r="3018" spans="10:10" ht="17.25" customHeight="1">
      <c r="J3018" s="101"/>
    </row>
    <row r="3019" spans="10:10" ht="17.25" customHeight="1">
      <c r="J3019" s="101"/>
    </row>
    <row r="3020" spans="10:10" ht="17.25" customHeight="1">
      <c r="J3020" s="101"/>
    </row>
    <row r="3021" spans="10:10" ht="17.25" customHeight="1">
      <c r="J3021" s="101"/>
    </row>
    <row r="3022" spans="10:10" ht="17.25" customHeight="1">
      <c r="J3022" s="101"/>
    </row>
    <row r="3023" spans="10:10" ht="17.25" customHeight="1">
      <c r="J3023" s="101"/>
    </row>
    <row r="3024" spans="10:10" ht="17.25" customHeight="1">
      <c r="J3024" s="101"/>
    </row>
    <row r="3025" spans="10:10" ht="17.25" customHeight="1">
      <c r="J3025" s="101"/>
    </row>
    <row r="3026" spans="10:10" ht="17.25" customHeight="1">
      <c r="J3026" s="101"/>
    </row>
    <row r="3027" spans="10:10" ht="17.25" customHeight="1">
      <c r="J3027" s="101"/>
    </row>
    <row r="3028" spans="10:10" ht="17.25" customHeight="1">
      <c r="J3028" s="101"/>
    </row>
    <row r="3029" spans="10:10" ht="17.25" customHeight="1">
      <c r="J3029" s="101"/>
    </row>
    <row r="3030" spans="10:10" ht="17.25" customHeight="1">
      <c r="J3030" s="101"/>
    </row>
    <row r="3031" spans="10:10" ht="17.25" customHeight="1">
      <c r="J3031" s="101"/>
    </row>
    <row r="3032" spans="10:10" ht="17.25" customHeight="1">
      <c r="J3032" s="101"/>
    </row>
    <row r="3033" spans="10:10" ht="17.25" customHeight="1">
      <c r="J3033" s="101"/>
    </row>
    <row r="3034" spans="10:10" ht="17.25" customHeight="1">
      <c r="J3034" s="101"/>
    </row>
    <row r="3035" spans="10:10" ht="17.25" customHeight="1">
      <c r="J3035" s="101"/>
    </row>
    <row r="3036" spans="10:10" ht="17.25" customHeight="1">
      <c r="J3036" s="101"/>
    </row>
    <row r="3037" spans="10:10" ht="17.25" customHeight="1">
      <c r="J3037" s="101"/>
    </row>
    <row r="3038" spans="10:10" ht="17.25" customHeight="1">
      <c r="J3038" s="101"/>
    </row>
    <row r="3039" spans="10:10" ht="17.25" customHeight="1">
      <c r="J3039" s="101"/>
    </row>
    <row r="3040" spans="10:10" ht="17.25" customHeight="1">
      <c r="J3040" s="101"/>
    </row>
    <row r="3041" spans="10:10" ht="17.25" customHeight="1">
      <c r="J3041" s="101"/>
    </row>
    <row r="3042" spans="10:10" ht="17.25" customHeight="1">
      <c r="J3042" s="101"/>
    </row>
    <row r="3043" spans="10:10" ht="17.25" customHeight="1">
      <c r="J3043" s="101"/>
    </row>
    <row r="3044" spans="10:10" ht="17.25" customHeight="1">
      <c r="J3044" s="101"/>
    </row>
    <row r="3045" spans="10:10" ht="17.25" customHeight="1">
      <c r="J3045" s="101"/>
    </row>
    <row r="3046" spans="10:10" ht="17.25" customHeight="1">
      <c r="J3046" s="101"/>
    </row>
    <row r="3047" spans="10:10" ht="17.25" customHeight="1">
      <c r="J3047" s="101"/>
    </row>
    <row r="3048" spans="10:10" ht="17.25" customHeight="1">
      <c r="J3048" s="101"/>
    </row>
    <row r="3049" spans="10:10" ht="17.25" customHeight="1">
      <c r="J3049" s="101"/>
    </row>
    <row r="3050" spans="10:10" ht="17.25" customHeight="1">
      <c r="J3050" s="101"/>
    </row>
    <row r="3051" spans="10:10" ht="17.25" customHeight="1">
      <c r="J3051" s="101"/>
    </row>
    <row r="3052" spans="10:10" ht="17.25" customHeight="1">
      <c r="J3052" s="101"/>
    </row>
    <row r="3053" spans="10:10" ht="17.25" customHeight="1">
      <c r="J3053" s="101"/>
    </row>
    <row r="3054" spans="10:10" ht="17.25" customHeight="1">
      <c r="J3054" s="101"/>
    </row>
    <row r="3055" spans="10:10" ht="17.25" customHeight="1">
      <c r="J3055" s="101"/>
    </row>
    <row r="3056" spans="10:10" ht="17.25" customHeight="1">
      <c r="J3056" s="101"/>
    </row>
    <row r="3057" spans="10:10" ht="17.25" customHeight="1">
      <c r="J3057" s="101"/>
    </row>
    <row r="3058" spans="10:10" ht="17.25" customHeight="1">
      <c r="J3058" s="101"/>
    </row>
    <row r="3059" spans="10:10" ht="17.25" customHeight="1">
      <c r="J3059" s="101"/>
    </row>
    <row r="3060" spans="10:10" ht="17.25" customHeight="1">
      <c r="J3060" s="101"/>
    </row>
    <row r="3061" spans="10:10" ht="17.25" customHeight="1">
      <c r="J3061" s="101"/>
    </row>
    <row r="3062" spans="10:10" ht="17.25" customHeight="1">
      <c r="J3062" s="101"/>
    </row>
    <row r="3063" spans="10:10" ht="17.25" customHeight="1">
      <c r="J3063" s="101"/>
    </row>
    <row r="3064" spans="10:10" ht="17.25" customHeight="1">
      <c r="J3064" s="101"/>
    </row>
    <row r="3065" spans="10:10" ht="17.25" customHeight="1">
      <c r="J3065" s="101"/>
    </row>
    <row r="3066" spans="10:10" ht="17.25" customHeight="1">
      <c r="J3066" s="101"/>
    </row>
    <row r="3067" spans="10:10" ht="17.25" customHeight="1">
      <c r="J3067" s="101"/>
    </row>
    <row r="3068" spans="10:10" ht="17.25" customHeight="1">
      <c r="J3068" s="101"/>
    </row>
    <row r="3069" spans="10:10" ht="17.25" customHeight="1">
      <c r="J3069" s="101"/>
    </row>
    <row r="3070" spans="10:10" ht="17.25" customHeight="1">
      <c r="J3070" s="101"/>
    </row>
    <row r="3071" spans="10:10" ht="17.25" customHeight="1">
      <c r="J3071" s="101"/>
    </row>
    <row r="3072" spans="10:10" ht="17.25" customHeight="1">
      <c r="J3072" s="101"/>
    </row>
    <row r="3073" spans="10:10" ht="17.25" customHeight="1">
      <c r="J3073" s="101"/>
    </row>
    <row r="3074" spans="10:10" ht="17.25" customHeight="1">
      <c r="J3074" s="101"/>
    </row>
    <row r="3075" spans="10:10" ht="17.25" customHeight="1">
      <c r="J3075" s="101"/>
    </row>
    <row r="3076" spans="10:10" ht="17.25" customHeight="1">
      <c r="J3076" s="101"/>
    </row>
    <row r="3077" spans="10:10" ht="17.25" customHeight="1">
      <c r="J3077" s="101"/>
    </row>
    <row r="3078" spans="10:10" ht="17.25" customHeight="1">
      <c r="J3078" s="101"/>
    </row>
    <row r="3079" spans="10:10" ht="17.25" customHeight="1">
      <c r="J3079" s="101"/>
    </row>
    <row r="3080" spans="10:10" ht="17.25" customHeight="1">
      <c r="J3080" s="101"/>
    </row>
    <row r="3081" spans="10:10" ht="17.25" customHeight="1">
      <c r="J3081" s="101"/>
    </row>
    <row r="3082" spans="10:10" ht="17.25" customHeight="1">
      <c r="J3082" s="101"/>
    </row>
    <row r="3083" spans="10:10" ht="17.25" customHeight="1">
      <c r="J3083" s="101"/>
    </row>
    <row r="3084" spans="10:10" ht="17.25" customHeight="1">
      <c r="J3084" s="101"/>
    </row>
    <row r="3085" spans="10:10" ht="17.25" customHeight="1">
      <c r="J3085" s="101"/>
    </row>
    <row r="3086" spans="10:10" ht="17.25" customHeight="1">
      <c r="J3086" s="101"/>
    </row>
    <row r="3087" spans="10:10" ht="17.25" customHeight="1">
      <c r="J3087" s="101"/>
    </row>
    <row r="3088" spans="10:10" ht="17.25" customHeight="1">
      <c r="J3088" s="101"/>
    </row>
    <row r="3089" spans="10:10" ht="17.25" customHeight="1">
      <c r="J3089" s="101"/>
    </row>
    <row r="3090" spans="10:10" ht="17.25" customHeight="1">
      <c r="J3090" s="101"/>
    </row>
    <row r="3091" spans="10:10" ht="17.25" customHeight="1">
      <c r="J3091" s="101"/>
    </row>
    <row r="3092" spans="10:10" ht="17.25" customHeight="1">
      <c r="J3092" s="101"/>
    </row>
    <row r="3093" spans="10:10" ht="17.25" customHeight="1">
      <c r="J3093" s="101"/>
    </row>
    <row r="3094" spans="10:10" ht="17.25" customHeight="1">
      <c r="J3094" s="101"/>
    </row>
    <row r="3095" spans="10:10" ht="17.25" customHeight="1">
      <c r="J3095" s="101"/>
    </row>
    <row r="3096" spans="10:10" ht="17.25" customHeight="1">
      <c r="J3096" s="101"/>
    </row>
    <row r="3097" spans="10:10" ht="17.25" customHeight="1">
      <c r="J3097" s="101"/>
    </row>
    <row r="3098" spans="10:10" ht="17.25" customHeight="1">
      <c r="J3098" s="101"/>
    </row>
    <row r="3099" spans="10:10" ht="17.25" customHeight="1">
      <c r="J3099" s="101"/>
    </row>
    <row r="3100" spans="10:10" ht="17.25" customHeight="1">
      <c r="J3100" s="101"/>
    </row>
    <row r="3101" spans="10:10" ht="17.25" customHeight="1">
      <c r="J3101" s="101"/>
    </row>
    <row r="3102" spans="10:10" ht="17.25" customHeight="1">
      <c r="J3102" s="101"/>
    </row>
    <row r="3103" spans="10:10" ht="17.25" customHeight="1">
      <c r="J3103" s="101"/>
    </row>
    <row r="3104" spans="10:10" ht="17.25" customHeight="1">
      <c r="J3104" s="101"/>
    </row>
    <row r="3105" spans="10:10" ht="17.25" customHeight="1">
      <c r="J3105" s="101"/>
    </row>
    <row r="3106" spans="10:10" ht="17.25" customHeight="1">
      <c r="J3106" s="101"/>
    </row>
    <row r="3107" spans="10:10" ht="17.25" customHeight="1">
      <c r="J3107" s="101"/>
    </row>
    <row r="3108" spans="10:10" ht="17.25" customHeight="1">
      <c r="J3108" s="101"/>
    </row>
    <row r="3109" spans="10:10" ht="17.25" customHeight="1">
      <c r="J3109" s="101"/>
    </row>
    <row r="3110" spans="10:10" ht="17.25" customHeight="1">
      <c r="J3110" s="101"/>
    </row>
    <row r="3111" spans="10:10" ht="17.25" customHeight="1">
      <c r="J3111" s="101"/>
    </row>
    <row r="3112" spans="10:10" ht="17.25" customHeight="1">
      <c r="J3112" s="101"/>
    </row>
    <row r="3113" spans="10:10" ht="17.25" customHeight="1">
      <c r="J3113" s="101"/>
    </row>
    <row r="3114" spans="10:10" ht="17.25" customHeight="1">
      <c r="J3114" s="101"/>
    </row>
    <row r="3115" spans="10:10" ht="17.25" customHeight="1">
      <c r="J3115" s="101"/>
    </row>
    <row r="3116" spans="10:10" ht="17.25" customHeight="1">
      <c r="J3116" s="101"/>
    </row>
    <row r="3117" spans="10:10" ht="17.25" customHeight="1">
      <c r="J3117" s="101"/>
    </row>
    <row r="3118" spans="10:10" ht="17.25" customHeight="1">
      <c r="J3118" s="101"/>
    </row>
    <row r="3119" spans="10:10" ht="17.25" customHeight="1">
      <c r="J3119" s="101"/>
    </row>
    <row r="3120" spans="10:10" ht="17.25" customHeight="1">
      <c r="J3120" s="101"/>
    </row>
    <row r="3121" spans="10:10" ht="17.25" customHeight="1">
      <c r="J3121" s="101"/>
    </row>
    <row r="3122" spans="10:10" ht="17.25" customHeight="1">
      <c r="J3122" s="101"/>
    </row>
    <row r="3123" spans="10:10" ht="17.25" customHeight="1">
      <c r="J3123" s="101"/>
    </row>
    <row r="3124" spans="10:10" ht="17.25" customHeight="1">
      <c r="J3124" s="101"/>
    </row>
    <row r="3125" spans="10:10" ht="17.25" customHeight="1">
      <c r="J3125" s="101"/>
    </row>
    <row r="3126" spans="10:10" ht="17.25" customHeight="1">
      <c r="J3126" s="101"/>
    </row>
    <row r="3127" spans="10:10" ht="17.25" customHeight="1">
      <c r="J3127" s="101"/>
    </row>
    <row r="3128" spans="10:10" ht="17.25" customHeight="1">
      <c r="J3128" s="101"/>
    </row>
    <row r="3129" spans="10:10" ht="17.25" customHeight="1">
      <c r="J3129" s="101"/>
    </row>
    <row r="3130" spans="10:10" ht="17.25" customHeight="1">
      <c r="J3130" s="101"/>
    </row>
    <row r="3131" spans="10:10" ht="17.25" customHeight="1">
      <c r="J3131" s="101"/>
    </row>
    <row r="3132" spans="10:10" ht="17.25" customHeight="1">
      <c r="J3132" s="101"/>
    </row>
    <row r="3133" spans="10:10" ht="17.25" customHeight="1">
      <c r="J3133" s="101"/>
    </row>
    <row r="3134" spans="10:10" ht="17.25" customHeight="1">
      <c r="J3134" s="101"/>
    </row>
    <row r="3135" spans="10:10" ht="17.25" customHeight="1">
      <c r="J3135" s="101"/>
    </row>
    <row r="3136" spans="10:10" ht="17.25" customHeight="1">
      <c r="J3136" s="101"/>
    </row>
    <row r="3137" spans="10:10" ht="17.25" customHeight="1">
      <c r="J3137" s="101"/>
    </row>
    <row r="3138" spans="10:10" ht="17.25" customHeight="1">
      <c r="J3138" s="101"/>
    </row>
    <row r="3139" spans="10:10" ht="17.25" customHeight="1">
      <c r="J3139" s="101"/>
    </row>
    <row r="3140" spans="10:10" ht="17.25" customHeight="1">
      <c r="J3140" s="101"/>
    </row>
    <row r="3141" spans="10:10" ht="17.25" customHeight="1">
      <c r="J3141" s="101"/>
    </row>
    <row r="3142" spans="10:10" ht="17.25" customHeight="1">
      <c r="J3142" s="101"/>
    </row>
    <row r="3143" spans="10:10" ht="17.25" customHeight="1">
      <c r="J3143" s="101"/>
    </row>
    <row r="3144" spans="10:10" ht="17.25" customHeight="1">
      <c r="J3144" s="101"/>
    </row>
    <row r="3145" spans="10:10" ht="17.25" customHeight="1">
      <c r="J3145" s="101"/>
    </row>
    <row r="3146" spans="10:10" ht="17.25" customHeight="1">
      <c r="J3146" s="101"/>
    </row>
    <row r="3147" spans="10:10" ht="17.25" customHeight="1">
      <c r="J3147" s="101"/>
    </row>
    <row r="3148" spans="10:10" ht="17.25" customHeight="1">
      <c r="J3148" s="101"/>
    </row>
    <row r="3149" spans="10:10" ht="17.25" customHeight="1">
      <c r="J3149" s="101"/>
    </row>
    <row r="3150" spans="10:10" ht="17.25" customHeight="1">
      <c r="J3150" s="101"/>
    </row>
    <row r="3151" spans="10:10" ht="17.25" customHeight="1">
      <c r="J3151" s="101"/>
    </row>
    <row r="3152" spans="10:10" ht="17.25" customHeight="1">
      <c r="J3152" s="101"/>
    </row>
    <row r="3153" spans="10:10" ht="17.25" customHeight="1">
      <c r="J3153" s="101"/>
    </row>
    <row r="3154" spans="10:10" ht="17.25" customHeight="1">
      <c r="J3154" s="101"/>
    </row>
    <row r="3155" spans="10:10" ht="17.25" customHeight="1">
      <c r="J3155" s="101"/>
    </row>
    <row r="3156" spans="10:10" ht="17.25" customHeight="1">
      <c r="J3156" s="101"/>
    </row>
    <row r="3157" spans="10:10" ht="17.25" customHeight="1">
      <c r="J3157" s="101"/>
    </row>
    <row r="3158" spans="10:10" ht="17.25" customHeight="1">
      <c r="J3158" s="101"/>
    </row>
    <row r="3159" spans="10:10" ht="17.25" customHeight="1">
      <c r="J3159" s="101"/>
    </row>
    <row r="3160" spans="10:10" ht="17.25" customHeight="1">
      <c r="J3160" s="101"/>
    </row>
    <row r="3161" spans="10:10" ht="17.25" customHeight="1">
      <c r="J3161" s="101"/>
    </row>
    <row r="3162" spans="10:10" ht="17.25" customHeight="1">
      <c r="J3162" s="101"/>
    </row>
    <row r="3163" spans="10:10" ht="17.25" customHeight="1">
      <c r="J3163" s="101"/>
    </row>
    <row r="3164" spans="10:10" ht="17.25" customHeight="1">
      <c r="J3164" s="101"/>
    </row>
    <row r="3165" spans="10:10" ht="17.25" customHeight="1">
      <c r="J3165" s="101"/>
    </row>
    <row r="3166" spans="10:10" ht="17.25" customHeight="1">
      <c r="J3166" s="101"/>
    </row>
    <row r="3167" spans="10:10" ht="17.25" customHeight="1">
      <c r="J3167" s="101"/>
    </row>
    <row r="3168" spans="10:10" ht="17.25" customHeight="1">
      <c r="J3168" s="101"/>
    </row>
    <row r="3169" spans="10:10" ht="17.25" customHeight="1">
      <c r="J3169" s="101"/>
    </row>
    <row r="3170" spans="10:10" ht="17.25" customHeight="1">
      <c r="J3170" s="101"/>
    </row>
    <row r="3171" spans="10:10" ht="17.25" customHeight="1">
      <c r="J3171" s="101"/>
    </row>
    <row r="3172" spans="10:10" ht="17.25" customHeight="1">
      <c r="J3172" s="101"/>
    </row>
    <row r="3173" spans="10:10" ht="17.25" customHeight="1">
      <c r="J3173" s="101"/>
    </row>
    <row r="3174" spans="10:10" ht="17.25" customHeight="1">
      <c r="J3174" s="101"/>
    </row>
    <row r="3175" spans="10:10" ht="17.25" customHeight="1">
      <c r="J3175" s="101"/>
    </row>
    <row r="3176" spans="10:10" ht="17.25" customHeight="1">
      <c r="J3176" s="101"/>
    </row>
    <row r="3177" spans="10:10" ht="17.25" customHeight="1">
      <c r="J3177" s="101"/>
    </row>
    <row r="3178" spans="10:10" ht="17.25" customHeight="1">
      <c r="J3178" s="101"/>
    </row>
    <row r="3179" spans="10:10" ht="17.25" customHeight="1">
      <c r="J3179" s="101"/>
    </row>
    <row r="3180" spans="10:10" ht="17.25" customHeight="1">
      <c r="J3180" s="101"/>
    </row>
    <row r="3181" spans="10:10" ht="17.25" customHeight="1">
      <c r="J3181" s="101"/>
    </row>
    <row r="3182" spans="10:10" ht="17.25" customHeight="1">
      <c r="J3182" s="101"/>
    </row>
    <row r="3183" spans="10:10" ht="17.25" customHeight="1">
      <c r="J3183" s="101"/>
    </row>
    <row r="3184" spans="10:10" ht="17.25" customHeight="1">
      <c r="J3184" s="101"/>
    </row>
    <row r="3185" spans="10:10" ht="17.25" customHeight="1">
      <c r="J3185" s="101"/>
    </row>
    <row r="3186" spans="10:10" ht="17.25" customHeight="1">
      <c r="J3186" s="101"/>
    </row>
    <row r="3187" spans="10:10" ht="17.25" customHeight="1">
      <c r="J3187" s="101"/>
    </row>
    <row r="3188" spans="10:10" ht="17.25" customHeight="1">
      <c r="J3188" s="101"/>
    </row>
    <row r="3189" spans="10:10" ht="17.25" customHeight="1">
      <c r="J3189" s="101"/>
    </row>
    <row r="3190" spans="10:10" ht="17.25" customHeight="1">
      <c r="J3190" s="101"/>
    </row>
    <row r="3191" spans="10:10" ht="17.25" customHeight="1">
      <c r="J3191" s="101"/>
    </row>
    <row r="3192" spans="10:10" ht="17.25" customHeight="1">
      <c r="J3192" s="101"/>
    </row>
    <row r="3193" spans="10:10" ht="17.25" customHeight="1">
      <c r="J3193" s="101"/>
    </row>
    <row r="3194" spans="10:10" ht="17.25" customHeight="1">
      <c r="J3194" s="101"/>
    </row>
    <row r="3195" spans="10:10" ht="17.25" customHeight="1">
      <c r="J3195" s="101"/>
    </row>
    <row r="3196" spans="10:10" ht="17.25" customHeight="1">
      <c r="J3196" s="101"/>
    </row>
    <row r="3197" spans="10:10" ht="17.25" customHeight="1">
      <c r="J3197" s="101"/>
    </row>
    <row r="3198" spans="10:10" ht="17.25" customHeight="1">
      <c r="J3198" s="101"/>
    </row>
    <row r="3199" spans="10:10" ht="17.25" customHeight="1">
      <c r="J3199" s="101"/>
    </row>
    <row r="3200" spans="10:10" ht="17.25" customHeight="1">
      <c r="J3200" s="101"/>
    </row>
    <row r="3201" spans="10:10" ht="17.25" customHeight="1">
      <c r="J3201" s="101"/>
    </row>
    <row r="3202" spans="10:10" ht="17.25" customHeight="1">
      <c r="J3202" s="101"/>
    </row>
    <row r="3203" spans="10:10" ht="17.25" customHeight="1">
      <c r="J3203" s="101"/>
    </row>
    <row r="3204" spans="10:10" ht="17.25" customHeight="1">
      <c r="J3204" s="101"/>
    </row>
    <row r="3205" spans="10:10" ht="17.25" customHeight="1">
      <c r="J3205" s="101"/>
    </row>
    <row r="3206" spans="10:10" ht="17.25" customHeight="1">
      <c r="J3206" s="101"/>
    </row>
    <row r="3207" spans="10:10" ht="17.25" customHeight="1">
      <c r="J3207" s="101"/>
    </row>
    <row r="3208" spans="10:10" ht="17.25" customHeight="1">
      <c r="J3208" s="101"/>
    </row>
    <row r="3209" spans="10:10" ht="17.25" customHeight="1">
      <c r="J3209" s="101"/>
    </row>
    <row r="3210" spans="10:10" ht="17.25" customHeight="1">
      <c r="J3210" s="101"/>
    </row>
    <row r="3211" spans="10:10" ht="17.25" customHeight="1">
      <c r="J3211" s="101"/>
    </row>
    <row r="3212" spans="10:10" ht="17.25" customHeight="1">
      <c r="J3212" s="101"/>
    </row>
    <row r="3213" spans="10:10" ht="17.25" customHeight="1">
      <c r="J3213" s="101"/>
    </row>
    <row r="3214" spans="10:10" ht="17.25" customHeight="1">
      <c r="J3214" s="101"/>
    </row>
    <row r="3215" spans="10:10" ht="17.25" customHeight="1">
      <c r="J3215" s="101"/>
    </row>
    <row r="3216" spans="10:10" ht="17.25" customHeight="1">
      <c r="J3216" s="101"/>
    </row>
    <row r="3217" spans="10:10" ht="17.25" customHeight="1">
      <c r="J3217" s="101"/>
    </row>
    <row r="3218" spans="10:10" ht="17.25" customHeight="1">
      <c r="J3218" s="101"/>
    </row>
    <row r="3219" spans="10:10" ht="17.25" customHeight="1">
      <c r="J3219" s="101"/>
    </row>
    <row r="3220" spans="10:10" ht="17.25" customHeight="1">
      <c r="J3220" s="101"/>
    </row>
    <row r="3221" spans="10:10" ht="17.25" customHeight="1">
      <c r="J3221" s="101"/>
    </row>
    <row r="3222" spans="10:10" ht="17.25" customHeight="1">
      <c r="J3222" s="101"/>
    </row>
    <row r="3223" spans="10:10" ht="17.25" customHeight="1">
      <c r="J3223" s="101"/>
    </row>
    <row r="3224" spans="10:10" ht="17.25" customHeight="1">
      <c r="J3224" s="101"/>
    </row>
    <row r="3225" spans="10:10" ht="17.25" customHeight="1">
      <c r="J3225" s="101"/>
    </row>
    <row r="3226" spans="10:10" ht="17.25" customHeight="1">
      <c r="J3226" s="101"/>
    </row>
    <row r="3227" spans="10:10" ht="17.25" customHeight="1">
      <c r="J3227" s="101"/>
    </row>
    <row r="3228" spans="10:10" ht="17.25" customHeight="1">
      <c r="J3228" s="101"/>
    </row>
    <row r="3229" spans="10:10" ht="17.25" customHeight="1">
      <c r="J3229" s="101"/>
    </row>
    <row r="3230" spans="10:10" ht="17.25" customHeight="1">
      <c r="J3230" s="101"/>
    </row>
    <row r="3231" spans="10:10" ht="17.25" customHeight="1">
      <c r="J3231" s="101"/>
    </row>
    <row r="3232" spans="10:10" ht="17.25" customHeight="1">
      <c r="J3232" s="101"/>
    </row>
    <row r="3233" spans="10:10" ht="17.25" customHeight="1">
      <c r="J3233" s="101"/>
    </row>
    <row r="3234" spans="10:10" ht="17.25" customHeight="1">
      <c r="J3234" s="101"/>
    </row>
    <row r="3235" spans="10:10" ht="17.25" customHeight="1">
      <c r="J3235" s="101"/>
    </row>
    <row r="3236" spans="10:10" ht="17.25" customHeight="1">
      <c r="J3236" s="101"/>
    </row>
    <row r="3237" spans="10:10" ht="17.25" customHeight="1">
      <c r="J3237" s="101"/>
    </row>
    <row r="3238" spans="10:10" ht="17.25" customHeight="1">
      <c r="J3238" s="101"/>
    </row>
    <row r="3239" spans="10:10" ht="17.25" customHeight="1">
      <c r="J3239" s="101"/>
    </row>
    <row r="3240" spans="10:10" ht="17.25" customHeight="1">
      <c r="J3240" s="101"/>
    </row>
    <row r="3241" spans="10:10" ht="17.25" customHeight="1">
      <c r="J3241" s="101"/>
    </row>
    <row r="3242" spans="10:10" ht="17.25" customHeight="1">
      <c r="J3242" s="101"/>
    </row>
    <row r="3243" spans="10:10" ht="17.25" customHeight="1">
      <c r="J3243" s="101"/>
    </row>
    <row r="3244" spans="10:10" ht="17.25" customHeight="1">
      <c r="J3244" s="101"/>
    </row>
    <row r="3245" spans="10:10" ht="17.25" customHeight="1">
      <c r="J3245" s="101"/>
    </row>
    <row r="3246" spans="10:10" ht="17.25" customHeight="1">
      <c r="J3246" s="101"/>
    </row>
    <row r="3247" spans="10:10" ht="17.25" customHeight="1">
      <c r="J3247" s="101"/>
    </row>
    <row r="3248" spans="10:10" ht="17.25" customHeight="1">
      <c r="J3248" s="101"/>
    </row>
    <row r="3249" spans="10:10" ht="17.25" customHeight="1">
      <c r="J3249" s="101"/>
    </row>
    <row r="3250" spans="10:10" ht="17.25" customHeight="1">
      <c r="J3250" s="101"/>
    </row>
    <row r="3251" spans="10:10" ht="17.25" customHeight="1">
      <c r="J3251" s="101"/>
    </row>
    <row r="3252" spans="10:10" ht="17.25" customHeight="1">
      <c r="J3252" s="101"/>
    </row>
    <row r="3253" spans="10:10" ht="17.25" customHeight="1">
      <c r="J3253" s="101"/>
    </row>
    <row r="3254" spans="10:10" ht="17.25" customHeight="1">
      <c r="J3254" s="101"/>
    </row>
    <row r="3255" spans="10:10" ht="17.25" customHeight="1">
      <c r="J3255" s="101"/>
    </row>
    <row r="3256" spans="10:10" ht="17.25" customHeight="1">
      <c r="J3256" s="101"/>
    </row>
    <row r="3257" spans="10:10" ht="17.25" customHeight="1">
      <c r="J3257" s="101"/>
    </row>
    <row r="3258" spans="10:10" ht="17.25" customHeight="1">
      <c r="J3258" s="101"/>
    </row>
    <row r="3259" spans="10:10" ht="17.25" customHeight="1">
      <c r="J3259" s="101"/>
    </row>
    <row r="3260" spans="10:10" ht="17.25" customHeight="1">
      <c r="J3260" s="101"/>
    </row>
    <row r="3261" spans="10:10" ht="17.25" customHeight="1">
      <c r="J3261" s="101"/>
    </row>
    <row r="3262" spans="10:10" ht="17.25" customHeight="1">
      <c r="J3262" s="101"/>
    </row>
    <row r="3263" spans="10:10" ht="17.25" customHeight="1">
      <c r="J3263" s="101"/>
    </row>
    <row r="3264" spans="10:10" ht="17.25" customHeight="1">
      <c r="J3264" s="101"/>
    </row>
    <row r="3265" spans="10:10" ht="17.25" customHeight="1">
      <c r="J3265" s="101"/>
    </row>
    <row r="3266" spans="10:10" ht="17.25" customHeight="1">
      <c r="J3266" s="101"/>
    </row>
    <row r="3267" spans="10:10" ht="17.25" customHeight="1">
      <c r="J3267" s="101"/>
    </row>
    <row r="3268" spans="10:10" ht="17.25" customHeight="1">
      <c r="J3268" s="101"/>
    </row>
    <row r="3269" spans="10:10" ht="17.25" customHeight="1">
      <c r="J3269" s="101"/>
    </row>
    <row r="3270" spans="10:10" ht="17.25" customHeight="1">
      <c r="J3270" s="101"/>
    </row>
    <row r="3271" spans="10:10" ht="17.25" customHeight="1">
      <c r="J3271" s="101"/>
    </row>
    <row r="3272" spans="10:10" ht="17.25" customHeight="1">
      <c r="J3272" s="101"/>
    </row>
    <row r="3273" spans="10:10" ht="17.25" customHeight="1">
      <c r="J3273" s="101"/>
    </row>
    <row r="3274" spans="10:10" ht="17.25" customHeight="1">
      <c r="J3274" s="101"/>
    </row>
    <row r="3275" spans="10:10" ht="17.25" customHeight="1">
      <c r="J3275" s="101"/>
    </row>
    <row r="3276" spans="10:10" ht="17.25" customHeight="1">
      <c r="J3276" s="101"/>
    </row>
    <row r="3277" spans="10:10" ht="17.25" customHeight="1">
      <c r="J3277" s="101"/>
    </row>
    <row r="3278" spans="10:10" ht="17.25" customHeight="1">
      <c r="J3278" s="101"/>
    </row>
    <row r="3279" spans="10:10" ht="17.25" customHeight="1">
      <c r="J3279" s="101"/>
    </row>
    <row r="3280" spans="10:10" ht="17.25" customHeight="1">
      <c r="J3280" s="101"/>
    </row>
    <row r="3281" spans="10:10" ht="17.25" customHeight="1">
      <c r="J3281" s="101"/>
    </row>
    <row r="3282" spans="10:10" ht="17.25" customHeight="1">
      <c r="J3282" s="101"/>
    </row>
    <row r="3283" spans="10:10" ht="17.25" customHeight="1">
      <c r="J3283" s="101"/>
    </row>
    <row r="3284" spans="10:10" ht="17.25" customHeight="1">
      <c r="J3284" s="101"/>
    </row>
    <row r="3285" spans="10:10" ht="17.25" customHeight="1">
      <c r="J3285" s="101"/>
    </row>
    <row r="3286" spans="10:10" ht="17.25" customHeight="1">
      <c r="J3286" s="101"/>
    </row>
    <row r="3287" spans="10:10" ht="17.25" customHeight="1">
      <c r="J3287" s="101"/>
    </row>
    <row r="3288" spans="10:10" ht="17.25" customHeight="1">
      <c r="J3288" s="101"/>
    </row>
    <row r="3289" spans="10:10" ht="17.25" customHeight="1">
      <c r="J3289" s="101"/>
    </row>
    <row r="3290" spans="10:10" ht="17.25" customHeight="1">
      <c r="J3290" s="101"/>
    </row>
    <row r="3291" spans="10:10" ht="17.25" customHeight="1">
      <c r="J3291" s="101"/>
    </row>
    <row r="3292" spans="10:10" ht="17.25" customHeight="1">
      <c r="J3292" s="101"/>
    </row>
    <row r="3293" spans="10:10" ht="17.25" customHeight="1">
      <c r="J3293" s="101"/>
    </row>
    <row r="3294" spans="10:10" ht="17.25" customHeight="1">
      <c r="J3294" s="101"/>
    </row>
    <row r="3295" spans="10:10" ht="17.25" customHeight="1">
      <c r="J3295" s="101"/>
    </row>
    <row r="3296" spans="10:10" ht="17.25" customHeight="1">
      <c r="J3296" s="101"/>
    </row>
    <row r="3297" spans="10:10" ht="17.25" customHeight="1">
      <c r="J3297" s="101"/>
    </row>
    <row r="3298" spans="10:10" ht="17.25" customHeight="1">
      <c r="J3298" s="101"/>
    </row>
    <row r="3299" spans="10:10" ht="17.25" customHeight="1">
      <c r="J3299" s="101"/>
    </row>
    <row r="3300" spans="10:10" ht="17.25" customHeight="1">
      <c r="J3300" s="101"/>
    </row>
    <row r="3301" spans="10:10" ht="17.25" customHeight="1">
      <c r="J3301" s="101"/>
    </row>
    <row r="3302" spans="10:10" ht="17.25" customHeight="1">
      <c r="J3302" s="101"/>
    </row>
    <row r="3303" spans="10:10" ht="17.25" customHeight="1">
      <c r="J3303" s="101"/>
    </row>
    <row r="3304" spans="10:10" ht="17.25" customHeight="1">
      <c r="J3304" s="101"/>
    </row>
    <row r="3305" spans="10:10" ht="17.25" customHeight="1">
      <c r="J3305" s="101"/>
    </row>
    <row r="3306" spans="10:10" ht="17.25" customHeight="1">
      <c r="J3306" s="101"/>
    </row>
    <row r="3307" spans="10:10" ht="17.25" customHeight="1">
      <c r="J3307" s="101"/>
    </row>
    <row r="3308" spans="10:10" ht="17.25" customHeight="1">
      <c r="J3308" s="101"/>
    </row>
    <row r="3309" spans="10:10" ht="17.25" customHeight="1">
      <c r="J3309" s="101"/>
    </row>
    <row r="3310" spans="10:10" ht="17.25" customHeight="1">
      <c r="J3310" s="101"/>
    </row>
    <row r="3311" spans="10:10" ht="17.25" customHeight="1">
      <c r="J3311" s="101"/>
    </row>
    <row r="3312" spans="10:10" ht="17.25" customHeight="1">
      <c r="J3312" s="101"/>
    </row>
    <row r="3313" spans="10:10" ht="17.25" customHeight="1">
      <c r="J3313" s="101"/>
    </row>
    <row r="3314" spans="10:10" ht="17.25" customHeight="1">
      <c r="J3314" s="101"/>
    </row>
    <row r="3315" spans="10:10" ht="17.25" customHeight="1">
      <c r="J3315" s="101"/>
    </row>
    <row r="3316" spans="10:10" ht="17.25" customHeight="1">
      <c r="J3316" s="101"/>
    </row>
    <row r="3317" spans="10:10" ht="17.25" customHeight="1">
      <c r="J3317" s="101"/>
    </row>
    <row r="3318" spans="10:10" ht="17.25" customHeight="1">
      <c r="J3318" s="101"/>
    </row>
    <row r="3319" spans="10:10" ht="17.25" customHeight="1">
      <c r="J3319" s="101"/>
    </row>
    <row r="3320" spans="10:10" ht="17.25" customHeight="1">
      <c r="J3320" s="101"/>
    </row>
    <row r="3321" spans="10:10" ht="17.25" customHeight="1">
      <c r="J3321" s="101"/>
    </row>
    <row r="3322" spans="10:10" ht="17.25" customHeight="1">
      <c r="J3322" s="101"/>
    </row>
    <row r="3323" spans="10:10" ht="17.25" customHeight="1">
      <c r="J3323" s="101"/>
    </row>
    <row r="3324" spans="10:10" ht="17.25" customHeight="1">
      <c r="J3324" s="101"/>
    </row>
    <row r="3325" spans="10:10" ht="17.25" customHeight="1">
      <c r="J3325" s="101"/>
    </row>
    <row r="3326" spans="10:10" ht="17.25" customHeight="1">
      <c r="J3326" s="101"/>
    </row>
    <row r="3327" spans="10:10" ht="17.25" customHeight="1">
      <c r="J3327" s="101"/>
    </row>
    <row r="3328" spans="10:10" ht="17.25" customHeight="1">
      <c r="J3328" s="101"/>
    </row>
    <row r="3329" spans="10:10" ht="17.25" customHeight="1">
      <c r="J3329" s="101"/>
    </row>
    <row r="3330" spans="10:10" ht="17.25" customHeight="1">
      <c r="J3330" s="101"/>
    </row>
    <row r="3331" spans="10:10" ht="17.25" customHeight="1">
      <c r="J3331" s="101"/>
    </row>
    <row r="3332" spans="10:10" ht="17.25" customHeight="1">
      <c r="J3332" s="101"/>
    </row>
    <row r="3333" spans="10:10" ht="17.25" customHeight="1">
      <c r="J3333" s="101"/>
    </row>
    <row r="3334" spans="10:10" ht="17.25" customHeight="1">
      <c r="J3334" s="101"/>
    </row>
    <row r="3335" spans="10:10" ht="17.25" customHeight="1">
      <c r="J3335" s="101"/>
    </row>
    <row r="3336" spans="10:10" ht="17.25" customHeight="1">
      <c r="J3336" s="101"/>
    </row>
    <row r="3337" spans="10:10" ht="17.25" customHeight="1">
      <c r="J3337" s="101"/>
    </row>
    <row r="3338" spans="10:10" ht="17.25" customHeight="1">
      <c r="J3338" s="101"/>
    </row>
    <row r="3339" spans="10:10" ht="17.25" customHeight="1">
      <c r="J3339" s="101"/>
    </row>
    <row r="3340" spans="10:10" ht="17.25" customHeight="1">
      <c r="J3340" s="101"/>
    </row>
    <row r="3341" spans="10:10" ht="17.25" customHeight="1">
      <c r="J3341" s="101"/>
    </row>
    <row r="3342" spans="10:10" ht="17.25" customHeight="1">
      <c r="J3342" s="101"/>
    </row>
    <row r="3343" spans="10:10" ht="17.25" customHeight="1">
      <c r="J3343" s="101"/>
    </row>
    <row r="3344" spans="10:10" ht="17.25" customHeight="1">
      <c r="J3344" s="101"/>
    </row>
    <row r="3345" spans="10:10" ht="17.25" customHeight="1">
      <c r="J3345" s="101"/>
    </row>
    <row r="3346" spans="10:10" ht="17.25" customHeight="1">
      <c r="J3346" s="101"/>
    </row>
    <row r="3347" spans="10:10" ht="17.25" customHeight="1">
      <c r="J3347" s="101"/>
    </row>
    <row r="3348" spans="10:10" ht="17.25" customHeight="1">
      <c r="J3348" s="101"/>
    </row>
    <row r="3349" spans="10:10" ht="17.25" customHeight="1">
      <c r="J3349" s="101"/>
    </row>
    <row r="3350" spans="10:10" ht="17.25" customHeight="1">
      <c r="J3350" s="101"/>
    </row>
    <row r="3351" spans="10:10" ht="17.25" customHeight="1">
      <c r="J3351" s="101"/>
    </row>
    <row r="3352" spans="10:10" ht="17.25" customHeight="1">
      <c r="J3352" s="101"/>
    </row>
    <row r="3353" spans="10:10" ht="17.25" customHeight="1">
      <c r="J3353" s="101"/>
    </row>
    <row r="3354" spans="10:10" ht="17.25" customHeight="1">
      <c r="J3354" s="101"/>
    </row>
    <row r="3355" spans="10:10" ht="17.25" customHeight="1">
      <c r="J3355" s="101"/>
    </row>
    <row r="3356" spans="10:10" ht="17.25" customHeight="1">
      <c r="J3356" s="101"/>
    </row>
    <row r="3357" spans="10:10" ht="17.25" customHeight="1">
      <c r="J3357" s="101"/>
    </row>
    <row r="3358" spans="10:10" ht="17.25" customHeight="1">
      <c r="J3358" s="101"/>
    </row>
    <row r="3359" spans="10:10" ht="17.25" customHeight="1">
      <c r="J3359" s="101"/>
    </row>
    <row r="3360" spans="10:10" ht="17.25" customHeight="1">
      <c r="J3360" s="101"/>
    </row>
    <row r="3361" spans="10:10" ht="17.25" customHeight="1">
      <c r="J3361" s="101"/>
    </row>
    <row r="3362" spans="10:10" ht="17.25" customHeight="1">
      <c r="J3362" s="101"/>
    </row>
    <row r="3363" spans="10:10" ht="17.25" customHeight="1">
      <c r="J3363" s="101"/>
    </row>
    <row r="3364" spans="10:10" ht="17.25" customHeight="1">
      <c r="J3364" s="101"/>
    </row>
    <row r="3365" spans="10:10" ht="17.25" customHeight="1">
      <c r="J3365" s="101"/>
    </row>
    <row r="3366" spans="10:10" ht="17.25" customHeight="1">
      <c r="J3366" s="101"/>
    </row>
    <row r="3367" spans="10:10" ht="17.25" customHeight="1">
      <c r="J3367" s="101"/>
    </row>
    <row r="3368" spans="10:10" ht="17.25" customHeight="1">
      <c r="J3368" s="101"/>
    </row>
    <row r="3369" spans="10:10" ht="17.25" customHeight="1">
      <c r="J3369" s="101"/>
    </row>
    <row r="3370" spans="10:10" ht="17.25" customHeight="1">
      <c r="J3370" s="101"/>
    </row>
    <row r="3371" spans="10:10" ht="17.25" customHeight="1">
      <c r="J3371" s="101"/>
    </row>
    <row r="3372" spans="10:10" ht="17.25" customHeight="1">
      <c r="J3372" s="101"/>
    </row>
    <row r="3373" spans="10:10" ht="17.25" customHeight="1">
      <c r="J3373" s="101"/>
    </row>
    <row r="3374" spans="10:10" ht="17.25" customHeight="1">
      <c r="J3374" s="101"/>
    </row>
    <row r="3375" spans="10:10" ht="17.25" customHeight="1">
      <c r="J3375" s="101"/>
    </row>
    <row r="3376" spans="10:10" ht="17.25" customHeight="1">
      <c r="J3376" s="101"/>
    </row>
    <row r="3377" spans="10:10" ht="17.25" customHeight="1">
      <c r="J3377" s="101"/>
    </row>
    <row r="3378" spans="10:10" ht="17.25" customHeight="1">
      <c r="J3378" s="101"/>
    </row>
    <row r="3379" spans="10:10" ht="17.25" customHeight="1">
      <c r="J3379" s="101"/>
    </row>
    <row r="3380" spans="10:10" ht="17.25" customHeight="1">
      <c r="J3380" s="101"/>
    </row>
    <row r="3381" spans="10:10" ht="17.25" customHeight="1">
      <c r="J3381" s="101"/>
    </row>
    <row r="3382" spans="10:10" ht="17.25" customHeight="1">
      <c r="J3382" s="101"/>
    </row>
    <row r="3383" spans="10:10" ht="17.25" customHeight="1">
      <c r="J3383" s="101"/>
    </row>
    <row r="3384" spans="10:10" ht="17.25" customHeight="1">
      <c r="J3384" s="101"/>
    </row>
    <row r="3385" spans="10:10" ht="17.25" customHeight="1">
      <c r="J3385" s="101"/>
    </row>
    <row r="3386" spans="10:10" ht="17.25" customHeight="1">
      <c r="J3386" s="101"/>
    </row>
    <row r="3387" spans="10:10" ht="17.25" customHeight="1">
      <c r="J3387" s="101"/>
    </row>
    <row r="3388" spans="10:10" ht="17.25" customHeight="1">
      <c r="J3388" s="101"/>
    </row>
    <row r="3389" spans="10:10" ht="17.25" customHeight="1">
      <c r="J3389" s="101"/>
    </row>
    <row r="3390" spans="10:10" ht="17.25" customHeight="1">
      <c r="J3390" s="101"/>
    </row>
    <row r="3391" spans="10:10" ht="17.25" customHeight="1">
      <c r="J3391" s="101"/>
    </row>
    <row r="3392" spans="10:10" ht="17.25" customHeight="1">
      <c r="J3392" s="101"/>
    </row>
    <row r="3393" spans="10:10" ht="17.25" customHeight="1">
      <c r="J3393" s="101"/>
    </row>
    <row r="3394" spans="10:10" ht="17.25" customHeight="1">
      <c r="J3394" s="101"/>
    </row>
    <row r="3395" spans="10:10" ht="17.25" customHeight="1">
      <c r="J3395" s="101"/>
    </row>
    <row r="3396" spans="10:10" ht="17.25" customHeight="1">
      <c r="J3396" s="101"/>
    </row>
    <row r="3397" spans="10:10" ht="17.25" customHeight="1">
      <c r="J3397" s="101"/>
    </row>
    <row r="3398" spans="10:10" ht="17.25" customHeight="1">
      <c r="J3398" s="101"/>
    </row>
    <row r="3399" spans="10:10" ht="17.25" customHeight="1">
      <c r="J3399" s="101"/>
    </row>
    <row r="3400" spans="10:10" ht="17.25" customHeight="1">
      <c r="J3400" s="101"/>
    </row>
    <row r="3401" spans="10:10" ht="17.25" customHeight="1">
      <c r="J3401" s="101"/>
    </row>
    <row r="3402" spans="10:10" ht="17.25" customHeight="1">
      <c r="J3402" s="101"/>
    </row>
    <row r="3403" spans="10:10" ht="17.25" customHeight="1">
      <c r="J3403" s="101"/>
    </row>
    <row r="3404" spans="10:10" ht="17.25" customHeight="1">
      <c r="J3404" s="101"/>
    </row>
    <row r="3405" spans="10:10" ht="17.25" customHeight="1">
      <c r="J3405" s="101"/>
    </row>
    <row r="3406" spans="10:10" ht="17.25" customHeight="1">
      <c r="J3406" s="101"/>
    </row>
    <row r="3407" spans="10:10" ht="17.25" customHeight="1">
      <c r="J3407" s="101"/>
    </row>
    <row r="3408" spans="10:10" ht="17.25" customHeight="1">
      <c r="J3408" s="101"/>
    </row>
    <row r="3409" spans="10:10" ht="17.25" customHeight="1">
      <c r="J3409" s="101"/>
    </row>
    <row r="3410" spans="10:10" ht="17.25" customHeight="1">
      <c r="J3410" s="101"/>
    </row>
    <row r="3411" spans="10:10" ht="17.25" customHeight="1">
      <c r="J3411" s="101"/>
    </row>
    <row r="3412" spans="10:10" ht="17.25" customHeight="1">
      <c r="J3412" s="101"/>
    </row>
    <row r="3413" spans="10:10" ht="17.25" customHeight="1">
      <c r="J3413" s="101"/>
    </row>
    <row r="3414" spans="10:10" ht="17.25" customHeight="1">
      <c r="J3414" s="101"/>
    </row>
    <row r="3415" spans="10:10" ht="17.25" customHeight="1">
      <c r="J3415" s="101"/>
    </row>
    <row r="3416" spans="10:10" ht="17.25" customHeight="1">
      <c r="J3416" s="101"/>
    </row>
    <row r="3417" spans="10:10" ht="17.25" customHeight="1">
      <c r="J3417" s="101"/>
    </row>
    <row r="3418" spans="10:10" ht="17.25" customHeight="1">
      <c r="J3418" s="101"/>
    </row>
    <row r="3419" spans="10:10" ht="17.25" customHeight="1">
      <c r="J3419" s="101"/>
    </row>
    <row r="3420" spans="10:10" ht="17.25" customHeight="1">
      <c r="J3420" s="101"/>
    </row>
    <row r="3421" spans="10:10" ht="17.25" customHeight="1">
      <c r="J3421" s="101"/>
    </row>
    <row r="3422" spans="10:10" ht="17.25" customHeight="1">
      <c r="J3422" s="101"/>
    </row>
    <row r="3423" spans="10:10" ht="17.25" customHeight="1">
      <c r="J3423" s="101"/>
    </row>
    <row r="3424" spans="10:10" ht="17.25" customHeight="1">
      <c r="J3424" s="101"/>
    </row>
    <row r="3425" spans="10:10" ht="17.25" customHeight="1">
      <c r="J3425" s="101"/>
    </row>
    <row r="3426" spans="10:10" ht="17.25" customHeight="1">
      <c r="J3426" s="101"/>
    </row>
    <row r="3427" spans="10:10" ht="17.25" customHeight="1">
      <c r="J3427" s="101"/>
    </row>
    <row r="3428" spans="10:10" ht="17.25" customHeight="1">
      <c r="J3428" s="101"/>
    </row>
    <row r="3429" spans="10:10" ht="17.25" customHeight="1">
      <c r="J3429" s="101"/>
    </row>
    <row r="3430" spans="10:10" ht="17.25" customHeight="1">
      <c r="J3430" s="101"/>
    </row>
    <row r="3431" spans="10:10" ht="17.25" customHeight="1">
      <c r="J3431" s="101"/>
    </row>
    <row r="3432" spans="10:10" ht="17.25" customHeight="1">
      <c r="J3432" s="101"/>
    </row>
    <row r="3433" spans="10:10" ht="17.25" customHeight="1">
      <c r="J3433" s="101"/>
    </row>
    <row r="3434" spans="10:10" ht="17.25" customHeight="1">
      <c r="J3434" s="101"/>
    </row>
    <row r="3435" spans="10:10" ht="17.25" customHeight="1">
      <c r="J3435" s="101"/>
    </row>
    <row r="3436" spans="10:10" ht="17.25" customHeight="1">
      <c r="J3436" s="101"/>
    </row>
    <row r="3437" spans="10:10" ht="17.25" customHeight="1">
      <c r="J3437" s="101"/>
    </row>
    <row r="3438" spans="10:10" ht="17.25" customHeight="1">
      <c r="J3438" s="101"/>
    </row>
    <row r="3439" spans="10:10" ht="17.25" customHeight="1">
      <c r="J3439" s="101"/>
    </row>
    <row r="3440" spans="10:10" ht="17.25" customHeight="1">
      <c r="J3440" s="101"/>
    </row>
    <row r="3441" spans="10:10" ht="17.25" customHeight="1">
      <c r="J3441" s="101"/>
    </row>
    <row r="3442" spans="10:10" ht="17.25" customHeight="1">
      <c r="J3442" s="101"/>
    </row>
    <row r="3443" spans="10:10" ht="17.25" customHeight="1">
      <c r="J3443" s="101"/>
    </row>
    <row r="3444" spans="10:10" ht="17.25" customHeight="1">
      <c r="J3444" s="101"/>
    </row>
    <row r="3445" spans="10:10" ht="17.25" customHeight="1">
      <c r="J3445" s="101"/>
    </row>
    <row r="3446" spans="10:10" ht="17.25" customHeight="1">
      <c r="J3446" s="101"/>
    </row>
    <row r="3447" spans="10:10" ht="17.25" customHeight="1">
      <c r="J3447" s="101"/>
    </row>
    <row r="3448" spans="10:10" ht="17.25" customHeight="1">
      <c r="J3448" s="101"/>
    </row>
    <row r="3449" spans="10:10" ht="17.25" customHeight="1">
      <c r="J3449" s="101"/>
    </row>
    <row r="3450" spans="10:10" ht="17.25" customHeight="1">
      <c r="J3450" s="101"/>
    </row>
    <row r="3451" spans="10:10" ht="17.25" customHeight="1">
      <c r="J3451" s="101"/>
    </row>
    <row r="3452" spans="10:10" ht="17.25" customHeight="1">
      <c r="J3452" s="101"/>
    </row>
    <row r="3453" spans="10:10" ht="17.25" customHeight="1">
      <c r="J3453" s="101"/>
    </row>
    <row r="3454" spans="10:10" ht="17.25" customHeight="1">
      <c r="J3454" s="101"/>
    </row>
    <row r="3455" spans="10:10" ht="17.25" customHeight="1">
      <c r="J3455" s="101"/>
    </row>
    <row r="3456" spans="10:10" ht="17.25" customHeight="1">
      <c r="J3456" s="101"/>
    </row>
    <row r="3457" spans="10:10" ht="17.25" customHeight="1">
      <c r="J3457" s="101"/>
    </row>
    <row r="3458" spans="10:10" ht="17.25" customHeight="1">
      <c r="J3458" s="101"/>
    </row>
    <row r="3459" spans="10:10" ht="17.25" customHeight="1">
      <c r="J3459" s="101"/>
    </row>
    <row r="3460" spans="10:10" ht="17.25" customHeight="1">
      <c r="J3460" s="101"/>
    </row>
    <row r="3461" spans="10:10" ht="17.25" customHeight="1">
      <c r="J3461" s="101"/>
    </row>
    <row r="3462" spans="10:10" ht="17.25" customHeight="1">
      <c r="J3462" s="101"/>
    </row>
    <row r="3463" spans="10:10" ht="17.25" customHeight="1">
      <c r="J3463" s="101"/>
    </row>
    <row r="3464" spans="10:10" ht="17.25" customHeight="1">
      <c r="J3464" s="101"/>
    </row>
    <row r="3465" spans="10:10" ht="17.25" customHeight="1">
      <c r="J3465" s="101"/>
    </row>
    <row r="3466" spans="10:10" ht="17.25" customHeight="1">
      <c r="J3466" s="101"/>
    </row>
    <row r="3467" spans="10:10" ht="17.25" customHeight="1">
      <c r="J3467" s="101"/>
    </row>
    <row r="3468" spans="10:10" ht="17.25" customHeight="1">
      <c r="J3468" s="101"/>
    </row>
    <row r="3469" spans="10:10" ht="17.25" customHeight="1">
      <c r="J3469" s="101"/>
    </row>
    <row r="3470" spans="10:10" ht="17.25" customHeight="1">
      <c r="J3470" s="101"/>
    </row>
    <row r="3471" spans="10:10" ht="17.25" customHeight="1">
      <c r="J3471" s="101"/>
    </row>
    <row r="3472" spans="10:10" ht="17.25" customHeight="1">
      <c r="J3472" s="101"/>
    </row>
    <row r="3473" spans="10:10" ht="17.25" customHeight="1">
      <c r="J3473" s="101"/>
    </row>
    <row r="3474" spans="10:10" ht="17.25" customHeight="1">
      <c r="J3474" s="101"/>
    </row>
    <row r="3475" spans="10:10" ht="17.25" customHeight="1">
      <c r="J3475" s="101"/>
    </row>
    <row r="3476" spans="10:10" ht="17.25" customHeight="1">
      <c r="J3476" s="101"/>
    </row>
    <row r="3477" spans="10:10" ht="17.25" customHeight="1">
      <c r="J3477" s="101"/>
    </row>
    <row r="3478" spans="10:10" ht="17.25" customHeight="1">
      <c r="J3478" s="101"/>
    </row>
    <row r="3479" spans="10:10" ht="17.25" customHeight="1">
      <c r="J3479" s="101"/>
    </row>
    <row r="3480" spans="10:10" ht="17.25" customHeight="1">
      <c r="J3480" s="101"/>
    </row>
    <row r="3481" spans="10:10" ht="17.25" customHeight="1">
      <c r="J3481" s="101"/>
    </row>
    <row r="3482" spans="10:10" ht="17.25" customHeight="1">
      <c r="J3482" s="101"/>
    </row>
    <row r="3483" spans="10:10" ht="17.25" customHeight="1">
      <c r="J3483" s="101"/>
    </row>
    <row r="3484" spans="10:10" ht="17.25" customHeight="1">
      <c r="J3484" s="101"/>
    </row>
    <row r="3485" spans="10:10" ht="17.25" customHeight="1">
      <c r="J3485" s="101"/>
    </row>
    <row r="3486" spans="10:10" ht="17.25" customHeight="1">
      <c r="J3486" s="101"/>
    </row>
    <row r="3487" spans="10:10" ht="17.25" customHeight="1">
      <c r="J3487" s="101"/>
    </row>
    <row r="3488" spans="10:10" ht="17.25" customHeight="1">
      <c r="J3488" s="101"/>
    </row>
    <row r="3489" spans="10:10" ht="17.25" customHeight="1">
      <c r="J3489" s="101"/>
    </row>
    <row r="3490" spans="10:10" ht="17.25" customHeight="1">
      <c r="J3490" s="101"/>
    </row>
    <row r="3491" spans="10:10" ht="17.25" customHeight="1">
      <c r="J3491" s="101"/>
    </row>
    <row r="3492" spans="10:10" ht="17.25" customHeight="1">
      <c r="J3492" s="101"/>
    </row>
    <row r="3493" spans="10:10" ht="17.25" customHeight="1">
      <c r="J3493" s="101"/>
    </row>
    <row r="3494" spans="10:10" ht="17.25" customHeight="1">
      <c r="J3494" s="101"/>
    </row>
    <row r="3495" spans="10:10" ht="17.25" customHeight="1">
      <c r="J3495" s="101"/>
    </row>
    <row r="3496" spans="10:10" ht="17.25" customHeight="1">
      <c r="J3496" s="101"/>
    </row>
    <row r="3497" spans="10:10" ht="17.25" customHeight="1">
      <c r="J3497" s="101"/>
    </row>
    <row r="3498" spans="10:10" ht="17.25" customHeight="1">
      <c r="J3498" s="101"/>
    </row>
    <row r="3499" spans="10:10" ht="17.25" customHeight="1">
      <c r="J3499" s="101"/>
    </row>
    <row r="3500" spans="10:10" ht="17.25" customHeight="1">
      <c r="J3500" s="101"/>
    </row>
    <row r="3501" spans="10:10" ht="17.25" customHeight="1">
      <c r="J3501" s="101"/>
    </row>
    <row r="3502" spans="10:10" ht="17.25" customHeight="1">
      <c r="J3502" s="101"/>
    </row>
    <row r="3503" spans="10:10" ht="17.25" customHeight="1">
      <c r="J3503" s="101"/>
    </row>
    <row r="3504" spans="10:10" ht="17.25" customHeight="1">
      <c r="J3504" s="101"/>
    </row>
    <row r="3505" spans="10:10" ht="17.25" customHeight="1">
      <c r="J3505" s="101"/>
    </row>
    <row r="3506" spans="10:10" ht="17.25" customHeight="1">
      <c r="J3506" s="101"/>
    </row>
    <row r="3507" spans="10:10" ht="17.25" customHeight="1">
      <c r="J3507" s="101"/>
    </row>
    <row r="3508" spans="10:10" ht="17.25" customHeight="1">
      <c r="J3508" s="101"/>
    </row>
    <row r="3509" spans="10:10" ht="17.25" customHeight="1">
      <c r="J3509" s="101"/>
    </row>
    <row r="3510" spans="10:10" ht="17.25" customHeight="1">
      <c r="J3510" s="101"/>
    </row>
    <row r="3511" spans="10:10" ht="17.25" customHeight="1">
      <c r="J3511" s="101"/>
    </row>
    <row r="3512" spans="10:10" ht="17.25" customHeight="1">
      <c r="J3512" s="101"/>
    </row>
    <row r="3513" spans="10:10" ht="17.25" customHeight="1">
      <c r="J3513" s="101"/>
    </row>
    <row r="3514" spans="10:10" ht="17.25" customHeight="1">
      <c r="J3514" s="101"/>
    </row>
    <row r="3515" spans="10:10" ht="17.25" customHeight="1">
      <c r="J3515" s="101"/>
    </row>
    <row r="3516" spans="10:10" ht="17.25" customHeight="1">
      <c r="J3516" s="101"/>
    </row>
    <row r="3517" spans="10:10" ht="17.25" customHeight="1">
      <c r="J3517" s="101"/>
    </row>
    <row r="3518" spans="10:10" ht="17.25" customHeight="1">
      <c r="J3518" s="101"/>
    </row>
    <row r="3519" spans="10:10" ht="17.25" customHeight="1">
      <c r="J3519" s="101"/>
    </row>
    <row r="3520" spans="10:10" ht="17.25" customHeight="1">
      <c r="J3520" s="101"/>
    </row>
    <row r="3521" spans="10:10" ht="17.25" customHeight="1">
      <c r="J3521" s="101"/>
    </row>
    <row r="3522" spans="10:10" ht="17.25" customHeight="1">
      <c r="J3522" s="101"/>
    </row>
    <row r="3523" spans="10:10" ht="17.25" customHeight="1">
      <c r="J3523" s="101"/>
    </row>
    <row r="3524" spans="10:10" ht="17.25" customHeight="1">
      <c r="J3524" s="101"/>
    </row>
    <row r="3525" spans="10:10" ht="17.25" customHeight="1">
      <c r="J3525" s="101"/>
    </row>
    <row r="3526" spans="10:10" ht="17.25" customHeight="1">
      <c r="J3526" s="101"/>
    </row>
    <row r="3527" spans="10:10" ht="17.25" customHeight="1">
      <c r="J3527" s="101"/>
    </row>
    <row r="3528" spans="10:10" ht="17.25" customHeight="1">
      <c r="J3528" s="101"/>
    </row>
    <row r="3529" spans="10:10" ht="17.25" customHeight="1">
      <c r="J3529" s="101"/>
    </row>
    <row r="3530" spans="10:10" ht="17.25" customHeight="1">
      <c r="J3530" s="101"/>
    </row>
    <row r="3531" spans="10:10" ht="17.25" customHeight="1">
      <c r="J3531" s="101"/>
    </row>
    <row r="3532" spans="10:10" ht="17.25" customHeight="1">
      <c r="J3532" s="101"/>
    </row>
    <row r="3533" spans="10:10" ht="17.25" customHeight="1">
      <c r="J3533" s="101"/>
    </row>
    <row r="3534" spans="10:10" ht="17.25" customHeight="1">
      <c r="J3534" s="101"/>
    </row>
    <row r="3535" spans="10:10" ht="17.25" customHeight="1">
      <c r="J3535" s="101"/>
    </row>
    <row r="3536" spans="10:10" ht="17.25" customHeight="1">
      <c r="J3536" s="101"/>
    </row>
    <row r="3537" spans="10:10" ht="17.25" customHeight="1">
      <c r="J3537" s="101"/>
    </row>
    <row r="3538" spans="10:10" ht="17.25" customHeight="1">
      <c r="J3538" s="101"/>
    </row>
    <row r="3539" spans="10:10" ht="17.25" customHeight="1">
      <c r="J3539" s="101"/>
    </row>
    <row r="3540" spans="10:10" ht="17.25" customHeight="1">
      <c r="J3540" s="101"/>
    </row>
    <row r="3541" spans="10:10" ht="17.25" customHeight="1">
      <c r="J3541" s="101"/>
    </row>
    <row r="3542" spans="10:10" ht="17.25" customHeight="1">
      <c r="J3542" s="101"/>
    </row>
    <row r="3543" spans="10:10" ht="17.25" customHeight="1">
      <c r="J3543" s="101"/>
    </row>
    <row r="3544" spans="10:10" ht="17.25" customHeight="1">
      <c r="J3544" s="101"/>
    </row>
    <row r="3545" spans="10:10" ht="17.25" customHeight="1">
      <c r="J3545" s="101"/>
    </row>
    <row r="3546" spans="10:10" ht="17.25" customHeight="1">
      <c r="J3546" s="101"/>
    </row>
    <row r="3547" spans="10:10" ht="17.25" customHeight="1">
      <c r="J3547" s="101"/>
    </row>
    <row r="3548" spans="10:10" ht="17.25" customHeight="1">
      <c r="J3548" s="101"/>
    </row>
    <row r="3549" spans="10:10" ht="17.25" customHeight="1">
      <c r="J3549" s="101"/>
    </row>
    <row r="3550" spans="10:10" ht="17.25" customHeight="1">
      <c r="J3550" s="101"/>
    </row>
    <row r="3551" spans="10:10" ht="17.25" customHeight="1">
      <c r="J3551" s="101"/>
    </row>
    <row r="3552" spans="10:10" ht="17.25" customHeight="1">
      <c r="J3552" s="101"/>
    </row>
    <row r="3553" spans="10:10" ht="17.25" customHeight="1">
      <c r="J3553" s="101"/>
    </row>
    <row r="3554" spans="10:10" ht="17.25" customHeight="1">
      <c r="J3554" s="101"/>
    </row>
    <row r="3555" spans="10:10" ht="17.25" customHeight="1">
      <c r="J3555" s="101"/>
    </row>
    <row r="3556" spans="10:10" ht="17.25" customHeight="1">
      <c r="J3556" s="101"/>
    </row>
    <row r="3557" spans="10:10" ht="17.25" customHeight="1">
      <c r="J3557" s="101"/>
    </row>
    <row r="3558" spans="10:10" ht="17.25" customHeight="1">
      <c r="J3558" s="101"/>
    </row>
    <row r="3559" spans="10:10" ht="17.25" customHeight="1">
      <c r="J3559" s="101"/>
    </row>
    <row r="3560" spans="10:10" ht="17.25" customHeight="1">
      <c r="J3560" s="101"/>
    </row>
    <row r="3561" spans="10:10" ht="17.25" customHeight="1">
      <c r="J3561" s="101"/>
    </row>
    <row r="3562" spans="10:10" ht="17.25" customHeight="1">
      <c r="J3562" s="101"/>
    </row>
    <row r="3563" spans="10:10" ht="17.25" customHeight="1">
      <c r="J3563" s="101"/>
    </row>
    <row r="3564" spans="10:10" ht="17.25" customHeight="1">
      <c r="J3564" s="101"/>
    </row>
    <row r="3565" spans="10:10" ht="17.25" customHeight="1">
      <c r="J3565" s="101"/>
    </row>
    <row r="3566" spans="10:10" ht="17.25" customHeight="1">
      <c r="J3566" s="101"/>
    </row>
    <row r="3567" spans="10:10" ht="17.25" customHeight="1">
      <c r="J3567" s="101"/>
    </row>
  </sheetData>
  <mergeCells count="5">
    <mergeCell ref="A1:F1"/>
    <mergeCell ref="A2:F2"/>
    <mergeCell ref="A3:F3"/>
    <mergeCell ref="A4:H4"/>
    <mergeCell ref="A2505:E2505"/>
  </mergeCells>
  <conditionalFormatting sqref="E1:E1048576">
    <cfRule type="duplicateValues" dxfId="0" priority="1"/>
  </conditionalFormatting>
  <printOptions horizontalCentered="1"/>
  <pageMargins left="0.39" right="0.17" top="0.46" bottom="0.51" header="0.3" footer="0.22"/>
  <pageSetup paperSize="9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J1143" sqref="J1143"/>
    </sheetView>
  </sheetViews>
  <sheetFormatPr defaultColWidth="9.140625" defaultRowHeight="17.25" customHeight="1"/>
  <cols>
    <col min="1" max="1" width="6.28515625" style="177" customWidth="1"/>
    <col min="2" max="2" width="11.7109375" style="243" customWidth="1"/>
    <col min="3" max="3" width="10" style="244" customWidth="1"/>
    <col min="4" max="4" width="10.85546875" style="245" customWidth="1"/>
    <col min="5" max="5" width="20.7109375" style="246" customWidth="1"/>
    <col min="6" max="6" width="12.7109375" style="247" customWidth="1"/>
    <col min="7" max="7" width="11.140625" style="247" customWidth="1"/>
    <col min="8" max="8" width="13.7109375" style="247" customWidth="1"/>
    <col min="9" max="9" width="11.140625" style="250" customWidth="1"/>
    <col min="10" max="10" width="20.28515625" style="250" customWidth="1"/>
    <col min="11" max="11" width="16.42578125" style="250" bestFit="1" customWidth="1"/>
    <col min="12" max="16384" width="9.140625" style="250"/>
  </cols>
  <sheetData>
    <row r="1" spans="1:10" s="170" customFormat="1" ht="30.75" customHeight="1">
      <c r="A1" s="275" t="s">
        <v>0</v>
      </c>
      <c r="B1" s="276"/>
      <c r="C1" s="276"/>
      <c r="D1" s="277"/>
      <c r="E1" s="278"/>
      <c r="F1" s="275"/>
      <c r="G1" s="169"/>
      <c r="H1" s="169"/>
    </row>
    <row r="2" spans="1:10" s="170" customFormat="1" ht="36.75" customHeight="1">
      <c r="A2" s="275" t="s">
        <v>1</v>
      </c>
      <c r="B2" s="276"/>
      <c r="C2" s="276"/>
      <c r="D2" s="277"/>
      <c r="E2" s="278"/>
      <c r="F2" s="275"/>
      <c r="G2" s="169"/>
      <c r="H2" s="169"/>
    </row>
    <row r="3" spans="1:10" s="170" customFormat="1" ht="30.75" customHeight="1">
      <c r="A3" s="275" t="s">
        <v>2</v>
      </c>
      <c r="B3" s="276"/>
      <c r="C3" s="276"/>
      <c r="D3" s="277"/>
      <c r="E3" s="278"/>
      <c r="F3" s="275"/>
      <c r="G3" s="169"/>
      <c r="H3" s="169"/>
    </row>
    <row r="4" spans="1:10" s="171" customFormat="1" ht="34.5" customHeight="1">
      <c r="A4" s="279" t="s">
        <v>6300</v>
      </c>
      <c r="B4" s="280"/>
      <c r="C4" s="280"/>
      <c r="D4" s="281"/>
      <c r="E4" s="282"/>
      <c r="F4" s="279"/>
      <c r="G4" s="279"/>
      <c r="H4" s="279"/>
    </row>
    <row r="5" spans="1:10" s="177" customFormat="1" ht="57.75" customHeight="1">
      <c r="A5" s="172" t="s">
        <v>3</v>
      </c>
      <c r="B5" s="173" t="s">
        <v>4</v>
      </c>
      <c r="C5" s="174" t="s">
        <v>5</v>
      </c>
      <c r="D5" s="175" t="s">
        <v>6</v>
      </c>
      <c r="E5" s="172" t="s">
        <v>7</v>
      </c>
      <c r="F5" s="176" t="s">
        <v>8</v>
      </c>
      <c r="G5" s="176" t="s">
        <v>9</v>
      </c>
      <c r="H5" s="176" t="s">
        <v>10</v>
      </c>
    </row>
    <row r="6" spans="1:10" s="186" customFormat="1" ht="30.75" customHeight="1">
      <c r="A6" s="178">
        <v>1</v>
      </c>
      <c r="B6" s="179">
        <v>45071</v>
      </c>
      <c r="C6" s="180" t="s">
        <v>6301</v>
      </c>
      <c r="D6" s="181" t="s">
        <v>11</v>
      </c>
      <c r="E6" s="182" t="s">
        <v>6302</v>
      </c>
      <c r="F6" s="183">
        <v>964310</v>
      </c>
      <c r="G6" s="183">
        <v>96431</v>
      </c>
      <c r="H6" s="184">
        <f>F6+G6</f>
        <v>1060741</v>
      </c>
      <c r="I6" s="185"/>
      <c r="J6" s="185"/>
    </row>
    <row r="7" spans="1:10" s="186" customFormat="1" ht="30.75" customHeight="1">
      <c r="A7" s="187">
        <v>2</v>
      </c>
      <c r="B7" s="188">
        <v>45071</v>
      </c>
      <c r="C7" s="189" t="s">
        <v>6303</v>
      </c>
      <c r="D7" s="187" t="s">
        <v>11</v>
      </c>
      <c r="E7" s="190" t="s">
        <v>6304</v>
      </c>
      <c r="F7" s="191">
        <v>1249120</v>
      </c>
      <c r="G7" s="191">
        <v>124912</v>
      </c>
      <c r="H7" s="184">
        <f t="shared" ref="H7:H70" si="0">F7+G7</f>
        <v>1374032</v>
      </c>
      <c r="I7" s="185"/>
      <c r="J7" s="185"/>
    </row>
    <row r="8" spans="1:10" s="186" customFormat="1" ht="30.75" customHeight="1">
      <c r="A8" s="178">
        <v>3</v>
      </c>
      <c r="B8" s="188">
        <v>45071</v>
      </c>
      <c r="C8" s="189" t="s">
        <v>6305</v>
      </c>
      <c r="D8" s="187" t="s">
        <v>11</v>
      </c>
      <c r="E8" s="190" t="s">
        <v>6306</v>
      </c>
      <c r="F8" s="191">
        <v>1591490</v>
      </c>
      <c r="G8" s="191">
        <v>159149</v>
      </c>
      <c r="H8" s="184">
        <f t="shared" si="0"/>
        <v>1750639</v>
      </c>
      <c r="I8" s="185"/>
      <c r="J8" s="185"/>
    </row>
    <row r="9" spans="1:10" s="186" customFormat="1" ht="30.75" customHeight="1">
      <c r="A9" s="178">
        <v>4</v>
      </c>
      <c r="B9" s="188">
        <v>45071</v>
      </c>
      <c r="C9" s="189" t="s">
        <v>6307</v>
      </c>
      <c r="D9" s="187" t="s">
        <v>11</v>
      </c>
      <c r="E9" s="190" t="s">
        <v>6308</v>
      </c>
      <c r="F9" s="191">
        <v>3649520</v>
      </c>
      <c r="G9" s="191">
        <v>364952</v>
      </c>
      <c r="H9" s="184">
        <f t="shared" si="0"/>
        <v>4014472</v>
      </c>
      <c r="I9" s="185"/>
      <c r="J9" s="185"/>
    </row>
    <row r="10" spans="1:10" s="186" customFormat="1" ht="30.75" customHeight="1">
      <c r="A10" s="187">
        <v>5</v>
      </c>
      <c r="B10" s="188">
        <v>45071</v>
      </c>
      <c r="C10" s="189" t="s">
        <v>6309</v>
      </c>
      <c r="D10" s="187" t="s">
        <v>11</v>
      </c>
      <c r="E10" s="190" t="s">
        <v>6310</v>
      </c>
      <c r="F10" s="191">
        <v>877870</v>
      </c>
      <c r="G10" s="191">
        <v>87787</v>
      </c>
      <c r="H10" s="184">
        <f t="shared" si="0"/>
        <v>965657</v>
      </c>
      <c r="I10" s="185"/>
      <c r="J10" s="185"/>
    </row>
    <row r="11" spans="1:10" s="186" customFormat="1" ht="30.75" customHeight="1">
      <c r="A11" s="178">
        <v>6</v>
      </c>
      <c r="B11" s="188">
        <v>45071</v>
      </c>
      <c r="C11" s="189" t="s">
        <v>6311</v>
      </c>
      <c r="D11" s="187" t="s">
        <v>11</v>
      </c>
      <c r="E11" s="190" t="s">
        <v>6312</v>
      </c>
      <c r="F11" s="191">
        <v>1033503</v>
      </c>
      <c r="G11" s="191">
        <v>103350</v>
      </c>
      <c r="H11" s="184">
        <f t="shared" si="0"/>
        <v>1136853</v>
      </c>
      <c r="I11" s="185"/>
      <c r="J11" s="185"/>
    </row>
    <row r="12" spans="1:10" s="186" customFormat="1" ht="30.75" customHeight="1">
      <c r="A12" s="178">
        <v>7</v>
      </c>
      <c r="B12" s="188">
        <v>45071</v>
      </c>
      <c r="C12" s="189" t="s">
        <v>6313</v>
      </c>
      <c r="D12" s="187" t="s">
        <v>11</v>
      </c>
      <c r="E12" s="190" t="s">
        <v>6314</v>
      </c>
      <c r="F12" s="191">
        <v>1110580</v>
      </c>
      <c r="G12" s="191">
        <v>111058</v>
      </c>
      <c r="H12" s="184">
        <f t="shared" si="0"/>
        <v>1221638</v>
      </c>
      <c r="I12" s="185"/>
      <c r="J12" s="185"/>
    </row>
    <row r="13" spans="1:10" s="186" customFormat="1" ht="30.75" customHeight="1">
      <c r="A13" s="178">
        <v>8</v>
      </c>
      <c r="B13" s="188">
        <v>45071</v>
      </c>
      <c r="C13" s="189" t="s">
        <v>6315</v>
      </c>
      <c r="D13" s="187" t="s">
        <v>11</v>
      </c>
      <c r="E13" s="190" t="s">
        <v>6316</v>
      </c>
      <c r="F13" s="191">
        <v>230000</v>
      </c>
      <c r="G13" s="191">
        <v>23000</v>
      </c>
      <c r="H13" s="184">
        <f t="shared" si="0"/>
        <v>253000</v>
      </c>
      <c r="I13" s="185"/>
      <c r="J13" s="185"/>
    </row>
    <row r="14" spans="1:10" s="186" customFormat="1" ht="30.75" customHeight="1">
      <c r="A14" s="178">
        <v>9</v>
      </c>
      <c r="B14" s="188">
        <v>45071</v>
      </c>
      <c r="C14" s="189" t="s">
        <v>6317</v>
      </c>
      <c r="D14" s="187" t="s">
        <v>11</v>
      </c>
      <c r="E14" s="190" t="s">
        <v>6318</v>
      </c>
      <c r="F14" s="191">
        <v>7341875</v>
      </c>
      <c r="G14" s="191">
        <v>734188</v>
      </c>
      <c r="H14" s="184">
        <f t="shared" si="0"/>
        <v>8076063</v>
      </c>
      <c r="I14" s="185"/>
      <c r="J14" s="185"/>
    </row>
    <row r="15" spans="1:10" s="186" customFormat="1" ht="30.75" customHeight="1">
      <c r="A15" s="178">
        <v>10</v>
      </c>
      <c r="B15" s="188">
        <v>45071</v>
      </c>
      <c r="C15" s="189" t="s">
        <v>6319</v>
      </c>
      <c r="D15" s="187" t="s">
        <v>11</v>
      </c>
      <c r="E15" s="190" t="s">
        <v>6320</v>
      </c>
      <c r="F15" s="191">
        <v>956000</v>
      </c>
      <c r="G15" s="191">
        <v>95600</v>
      </c>
      <c r="H15" s="184">
        <f t="shared" si="0"/>
        <v>1051600</v>
      </c>
      <c r="I15" s="185"/>
      <c r="J15" s="185"/>
    </row>
    <row r="16" spans="1:10" s="186" customFormat="1" ht="30.75" customHeight="1">
      <c r="A16" s="178">
        <v>11</v>
      </c>
      <c r="B16" s="188">
        <v>45071</v>
      </c>
      <c r="C16" s="189" t="s">
        <v>6321</v>
      </c>
      <c r="D16" s="187" t="s">
        <v>11</v>
      </c>
      <c r="E16" s="190" t="s">
        <v>6322</v>
      </c>
      <c r="F16" s="191">
        <v>1665870</v>
      </c>
      <c r="G16" s="191">
        <v>166587</v>
      </c>
      <c r="H16" s="184">
        <f t="shared" si="0"/>
        <v>1832457</v>
      </c>
      <c r="I16" s="185"/>
      <c r="J16" s="185"/>
    </row>
    <row r="17" spans="1:10" s="186" customFormat="1" ht="30.75" customHeight="1">
      <c r="A17" s="178">
        <v>12</v>
      </c>
      <c r="B17" s="188">
        <v>45071</v>
      </c>
      <c r="C17" s="189" t="s">
        <v>6323</v>
      </c>
      <c r="D17" s="187" t="s">
        <v>11</v>
      </c>
      <c r="E17" s="190" t="s">
        <v>6324</v>
      </c>
      <c r="F17" s="191">
        <v>2203370</v>
      </c>
      <c r="G17" s="191">
        <v>220337</v>
      </c>
      <c r="H17" s="184">
        <f t="shared" si="0"/>
        <v>2423707</v>
      </c>
      <c r="I17" s="185"/>
      <c r="J17" s="185"/>
    </row>
    <row r="18" spans="1:10" s="186" customFormat="1" ht="30.75" customHeight="1">
      <c r="A18" s="178">
        <v>13</v>
      </c>
      <c r="B18" s="188">
        <v>45071</v>
      </c>
      <c r="C18" s="189" t="s">
        <v>6325</v>
      </c>
      <c r="D18" s="187" t="s">
        <v>11</v>
      </c>
      <c r="E18" s="190" t="s">
        <v>6326</v>
      </c>
      <c r="F18" s="191">
        <v>2665392</v>
      </c>
      <c r="G18" s="191">
        <v>266539</v>
      </c>
      <c r="H18" s="184">
        <f t="shared" si="0"/>
        <v>2931931</v>
      </c>
      <c r="I18" s="185"/>
      <c r="J18" s="185"/>
    </row>
    <row r="19" spans="1:10" s="186" customFormat="1" ht="30.75" customHeight="1">
      <c r="A19" s="178">
        <v>14</v>
      </c>
      <c r="B19" s="188">
        <v>45071</v>
      </c>
      <c r="C19" s="189" t="s">
        <v>6327</v>
      </c>
      <c r="D19" s="187" t="s">
        <v>11</v>
      </c>
      <c r="E19" s="190" t="s">
        <v>6328</v>
      </c>
      <c r="F19" s="191">
        <v>1175187</v>
      </c>
      <c r="G19" s="191">
        <v>117519</v>
      </c>
      <c r="H19" s="184">
        <f t="shared" si="0"/>
        <v>1292706</v>
      </c>
      <c r="I19" s="185"/>
      <c r="J19" s="185"/>
    </row>
    <row r="20" spans="1:10" s="186" customFormat="1" ht="30.75" customHeight="1">
      <c r="A20" s="178">
        <v>15</v>
      </c>
      <c r="B20" s="188">
        <v>45071</v>
      </c>
      <c r="C20" s="189" t="s">
        <v>6329</v>
      </c>
      <c r="D20" s="187" t="s">
        <v>11</v>
      </c>
      <c r="E20" s="190" t="s">
        <v>6330</v>
      </c>
      <c r="F20" s="191">
        <v>2033025</v>
      </c>
      <c r="G20" s="191">
        <v>203303</v>
      </c>
      <c r="H20" s="184">
        <f t="shared" si="0"/>
        <v>2236328</v>
      </c>
      <c r="I20" s="185"/>
      <c r="J20" s="185"/>
    </row>
    <row r="21" spans="1:10" s="186" customFormat="1" ht="30.75" customHeight="1">
      <c r="A21" s="178">
        <v>16</v>
      </c>
      <c r="B21" s="188">
        <v>45071</v>
      </c>
      <c r="C21" s="189" t="s">
        <v>6331</v>
      </c>
      <c r="D21" s="187" t="s">
        <v>11</v>
      </c>
      <c r="E21" s="190" t="s">
        <v>6332</v>
      </c>
      <c r="F21" s="191">
        <v>922445</v>
      </c>
      <c r="G21" s="191">
        <v>92245</v>
      </c>
      <c r="H21" s="184">
        <f t="shared" si="0"/>
        <v>1014690</v>
      </c>
      <c r="I21" s="185"/>
      <c r="J21" s="185"/>
    </row>
    <row r="22" spans="1:10" s="186" customFormat="1" ht="30.75" customHeight="1">
      <c r="A22" s="178">
        <v>17</v>
      </c>
      <c r="B22" s="188">
        <v>45071</v>
      </c>
      <c r="C22" s="189" t="s">
        <v>6333</v>
      </c>
      <c r="D22" s="187" t="s">
        <v>11</v>
      </c>
      <c r="E22" s="190" t="s">
        <v>6334</v>
      </c>
      <c r="F22" s="191">
        <v>886641</v>
      </c>
      <c r="G22" s="191">
        <v>88664</v>
      </c>
      <c r="H22" s="184">
        <f t="shared" si="0"/>
        <v>975305</v>
      </c>
      <c r="I22" s="185"/>
      <c r="J22" s="185"/>
    </row>
    <row r="23" spans="1:10" s="186" customFormat="1" ht="30.75" customHeight="1">
      <c r="A23" s="178">
        <v>18</v>
      </c>
      <c r="B23" s="188">
        <v>45071</v>
      </c>
      <c r="C23" s="189" t="s">
        <v>6335</v>
      </c>
      <c r="D23" s="187" t="s">
        <v>11</v>
      </c>
      <c r="E23" s="190" t="s">
        <v>6336</v>
      </c>
      <c r="F23" s="191">
        <v>1867295</v>
      </c>
      <c r="G23" s="191">
        <v>186730</v>
      </c>
      <c r="H23" s="184">
        <f t="shared" si="0"/>
        <v>2054025</v>
      </c>
      <c r="I23" s="185"/>
      <c r="J23" s="185"/>
    </row>
    <row r="24" spans="1:10" s="186" customFormat="1" ht="30.75" customHeight="1">
      <c r="A24" s="178">
        <v>19</v>
      </c>
      <c r="B24" s="188">
        <v>45071</v>
      </c>
      <c r="C24" s="189" t="s">
        <v>6337</v>
      </c>
      <c r="D24" s="187" t="s">
        <v>11</v>
      </c>
      <c r="E24" s="190" t="s">
        <v>6338</v>
      </c>
      <c r="F24" s="191">
        <v>873070</v>
      </c>
      <c r="G24" s="191">
        <v>87307</v>
      </c>
      <c r="H24" s="184">
        <f t="shared" si="0"/>
        <v>960377</v>
      </c>
      <c r="I24" s="185"/>
      <c r="J24" s="185"/>
    </row>
    <row r="25" spans="1:10" s="186" customFormat="1" ht="30.75" customHeight="1">
      <c r="A25" s="178">
        <v>20</v>
      </c>
      <c r="B25" s="188">
        <v>45071</v>
      </c>
      <c r="C25" s="189" t="s">
        <v>6339</v>
      </c>
      <c r="D25" s="187" t="s">
        <v>11</v>
      </c>
      <c r="E25" s="190" t="s">
        <v>6340</v>
      </c>
      <c r="F25" s="191">
        <v>1692507</v>
      </c>
      <c r="G25" s="191">
        <v>169251</v>
      </c>
      <c r="H25" s="184">
        <f t="shared" si="0"/>
        <v>1861758</v>
      </c>
      <c r="I25" s="185"/>
      <c r="J25" s="185"/>
    </row>
    <row r="26" spans="1:10" s="186" customFormat="1" ht="30.75" customHeight="1">
      <c r="A26" s="178">
        <v>21</v>
      </c>
      <c r="B26" s="188">
        <v>45071</v>
      </c>
      <c r="C26" s="189" t="s">
        <v>6341</v>
      </c>
      <c r="D26" s="187" t="s">
        <v>11</v>
      </c>
      <c r="E26" s="190" t="s">
        <v>6342</v>
      </c>
      <c r="F26" s="191">
        <v>1101465</v>
      </c>
      <c r="G26" s="191">
        <v>110147</v>
      </c>
      <c r="H26" s="184">
        <f t="shared" si="0"/>
        <v>1211612</v>
      </c>
      <c r="I26" s="185"/>
      <c r="J26" s="185"/>
    </row>
    <row r="27" spans="1:10" s="186" customFormat="1" ht="30.75" customHeight="1">
      <c r="A27" s="178">
        <v>22</v>
      </c>
      <c r="B27" s="188">
        <v>45071</v>
      </c>
      <c r="C27" s="189" t="s">
        <v>6343</v>
      </c>
      <c r="D27" s="187" t="s">
        <v>11</v>
      </c>
      <c r="E27" s="190" t="s">
        <v>6344</v>
      </c>
      <c r="F27" s="191">
        <v>1728645</v>
      </c>
      <c r="G27" s="191">
        <v>172865</v>
      </c>
      <c r="H27" s="184">
        <f t="shared" si="0"/>
        <v>1901510</v>
      </c>
      <c r="I27" s="185"/>
      <c r="J27" s="185"/>
    </row>
    <row r="28" spans="1:10" s="186" customFormat="1" ht="30.75" customHeight="1">
      <c r="A28" s="178">
        <v>23</v>
      </c>
      <c r="B28" s="188">
        <v>45071</v>
      </c>
      <c r="C28" s="189" t="s">
        <v>6345</v>
      </c>
      <c r="D28" s="187" t="s">
        <v>11</v>
      </c>
      <c r="E28" s="190" t="s">
        <v>6346</v>
      </c>
      <c r="F28" s="191">
        <v>738405</v>
      </c>
      <c r="G28" s="191">
        <v>73841</v>
      </c>
      <c r="H28" s="184">
        <f t="shared" si="0"/>
        <v>812246</v>
      </c>
      <c r="I28" s="185"/>
      <c r="J28" s="185"/>
    </row>
    <row r="29" spans="1:10" s="186" customFormat="1" ht="30.75" customHeight="1">
      <c r="A29" s="178">
        <v>24</v>
      </c>
      <c r="B29" s="188">
        <v>45071</v>
      </c>
      <c r="C29" s="189" t="s">
        <v>6347</v>
      </c>
      <c r="D29" s="187" t="s">
        <v>11</v>
      </c>
      <c r="E29" s="190" t="s">
        <v>6348</v>
      </c>
      <c r="F29" s="191">
        <v>933947</v>
      </c>
      <c r="G29" s="191">
        <v>93395</v>
      </c>
      <c r="H29" s="184">
        <f t="shared" si="0"/>
        <v>1027342</v>
      </c>
      <c r="I29" s="185"/>
      <c r="J29" s="185"/>
    </row>
    <row r="30" spans="1:10" s="186" customFormat="1" ht="30.75" customHeight="1">
      <c r="A30" s="178">
        <v>25</v>
      </c>
      <c r="B30" s="188">
        <v>45071</v>
      </c>
      <c r="C30" s="189" t="s">
        <v>6349</v>
      </c>
      <c r="D30" s="187" t="s">
        <v>11</v>
      </c>
      <c r="E30" s="190" t="s">
        <v>6350</v>
      </c>
      <c r="F30" s="191">
        <v>1164066</v>
      </c>
      <c r="G30" s="191">
        <v>116407</v>
      </c>
      <c r="H30" s="184">
        <f t="shared" si="0"/>
        <v>1280473</v>
      </c>
      <c r="I30" s="185"/>
      <c r="J30" s="185"/>
    </row>
    <row r="31" spans="1:10" s="186" customFormat="1" ht="30.75" customHeight="1">
      <c r="A31" s="178">
        <v>26</v>
      </c>
      <c r="B31" s="188">
        <v>45071</v>
      </c>
      <c r="C31" s="189" t="s">
        <v>6351</v>
      </c>
      <c r="D31" s="187" t="s">
        <v>11</v>
      </c>
      <c r="E31" s="190" t="s">
        <v>6352</v>
      </c>
      <c r="F31" s="191">
        <v>1728535</v>
      </c>
      <c r="G31" s="191">
        <v>172854</v>
      </c>
      <c r="H31" s="184">
        <f t="shared" si="0"/>
        <v>1901389</v>
      </c>
      <c r="I31" s="185"/>
      <c r="J31" s="185"/>
    </row>
    <row r="32" spans="1:10" s="186" customFormat="1" ht="30.75" customHeight="1">
      <c r="A32" s="178">
        <v>27</v>
      </c>
      <c r="B32" s="188">
        <v>45071</v>
      </c>
      <c r="C32" s="189" t="s">
        <v>6353</v>
      </c>
      <c r="D32" s="187" t="s">
        <v>11</v>
      </c>
      <c r="E32" s="190" t="s">
        <v>6354</v>
      </c>
      <c r="F32" s="191">
        <v>994225</v>
      </c>
      <c r="G32" s="191">
        <v>99423</v>
      </c>
      <c r="H32" s="184">
        <f t="shared" si="0"/>
        <v>1093648</v>
      </c>
      <c r="I32" s="185"/>
      <c r="J32" s="185"/>
    </row>
    <row r="33" spans="1:10" s="186" customFormat="1" ht="30.75" customHeight="1">
      <c r="A33" s="178">
        <v>28</v>
      </c>
      <c r="B33" s="188">
        <v>45071</v>
      </c>
      <c r="C33" s="189" t="s">
        <v>6355</v>
      </c>
      <c r="D33" s="187" t="s">
        <v>11</v>
      </c>
      <c r="E33" s="190" t="s">
        <v>6356</v>
      </c>
      <c r="F33" s="191">
        <v>710910</v>
      </c>
      <c r="G33" s="191">
        <v>71091</v>
      </c>
      <c r="H33" s="184">
        <f t="shared" si="0"/>
        <v>782001</v>
      </c>
      <c r="I33" s="185"/>
      <c r="J33" s="185"/>
    </row>
    <row r="34" spans="1:10" s="186" customFormat="1" ht="30.75" customHeight="1">
      <c r="A34" s="178">
        <v>29</v>
      </c>
      <c r="B34" s="188">
        <v>45071</v>
      </c>
      <c r="C34" s="189" t="s">
        <v>6357</v>
      </c>
      <c r="D34" s="187" t="s">
        <v>11</v>
      </c>
      <c r="E34" s="190" t="s">
        <v>6358</v>
      </c>
      <c r="F34" s="191">
        <v>1728691</v>
      </c>
      <c r="G34" s="191">
        <v>172869</v>
      </c>
      <c r="H34" s="184">
        <f t="shared" si="0"/>
        <v>1901560</v>
      </c>
      <c r="I34" s="185"/>
      <c r="J34" s="185"/>
    </row>
    <row r="35" spans="1:10" s="186" customFormat="1" ht="30.75" customHeight="1">
      <c r="A35" s="178">
        <v>30</v>
      </c>
      <c r="B35" s="188">
        <v>45071</v>
      </c>
      <c r="C35" s="189" t="s">
        <v>6359</v>
      </c>
      <c r="D35" s="187" t="s">
        <v>11</v>
      </c>
      <c r="E35" s="190" t="s">
        <v>6360</v>
      </c>
      <c r="F35" s="191">
        <v>1707735</v>
      </c>
      <c r="G35" s="191">
        <v>170774</v>
      </c>
      <c r="H35" s="184">
        <f t="shared" si="0"/>
        <v>1878509</v>
      </c>
      <c r="I35" s="185"/>
      <c r="J35" s="185"/>
    </row>
    <row r="36" spans="1:10" s="186" customFormat="1" ht="30.75" customHeight="1">
      <c r="A36" s="178">
        <v>31</v>
      </c>
      <c r="B36" s="188">
        <v>45071</v>
      </c>
      <c r="C36" s="189" t="s">
        <v>6361</v>
      </c>
      <c r="D36" s="187" t="s">
        <v>11</v>
      </c>
      <c r="E36" s="190" t="s">
        <v>6362</v>
      </c>
      <c r="F36" s="191">
        <v>1033346</v>
      </c>
      <c r="G36" s="191">
        <v>103335</v>
      </c>
      <c r="H36" s="184">
        <f t="shared" si="0"/>
        <v>1136681</v>
      </c>
      <c r="I36" s="185"/>
      <c r="J36" s="185"/>
    </row>
    <row r="37" spans="1:10" s="186" customFormat="1" ht="30.75" customHeight="1">
      <c r="A37" s="178">
        <v>32</v>
      </c>
      <c r="B37" s="188">
        <v>45071</v>
      </c>
      <c r="C37" s="189" t="s">
        <v>6363</v>
      </c>
      <c r="D37" s="187" t="s">
        <v>11</v>
      </c>
      <c r="E37" s="190" t="s">
        <v>6364</v>
      </c>
      <c r="F37" s="191">
        <v>1333330</v>
      </c>
      <c r="G37" s="191">
        <v>133333</v>
      </c>
      <c r="H37" s="184">
        <f t="shared" si="0"/>
        <v>1466663</v>
      </c>
      <c r="I37" s="185"/>
      <c r="J37" s="185"/>
    </row>
    <row r="38" spans="1:10" s="186" customFormat="1" ht="30.75" customHeight="1">
      <c r="A38" s="178">
        <v>33</v>
      </c>
      <c r="B38" s="188">
        <v>45071</v>
      </c>
      <c r="C38" s="189" t="s">
        <v>6365</v>
      </c>
      <c r="D38" s="187" t="s">
        <v>11</v>
      </c>
      <c r="E38" s="190" t="s">
        <v>6366</v>
      </c>
      <c r="F38" s="191">
        <v>734310</v>
      </c>
      <c r="G38" s="191">
        <v>73431</v>
      </c>
      <c r="H38" s="184">
        <f t="shared" si="0"/>
        <v>807741</v>
      </c>
      <c r="I38" s="185"/>
      <c r="J38" s="185"/>
    </row>
    <row r="39" spans="1:10" s="186" customFormat="1" ht="30.75" customHeight="1">
      <c r="A39" s="178">
        <v>34</v>
      </c>
      <c r="B39" s="188">
        <v>45071</v>
      </c>
      <c r="C39" s="189" t="s">
        <v>6367</v>
      </c>
      <c r="D39" s="187" t="s">
        <v>11</v>
      </c>
      <c r="E39" s="190" t="s">
        <v>6368</v>
      </c>
      <c r="F39" s="191">
        <v>1879528</v>
      </c>
      <c r="G39" s="191">
        <v>187953</v>
      </c>
      <c r="H39" s="184">
        <f t="shared" si="0"/>
        <v>2067481</v>
      </c>
      <c r="I39" s="185"/>
      <c r="J39" s="185"/>
    </row>
    <row r="40" spans="1:10" s="186" customFormat="1" ht="30.75" customHeight="1">
      <c r="A40" s="178">
        <v>35</v>
      </c>
      <c r="B40" s="188">
        <v>45071</v>
      </c>
      <c r="C40" s="189" t="s">
        <v>6369</v>
      </c>
      <c r="D40" s="187" t="s">
        <v>11</v>
      </c>
      <c r="E40" s="190" t="s">
        <v>6370</v>
      </c>
      <c r="F40" s="191">
        <v>852160</v>
      </c>
      <c r="G40" s="191">
        <v>85216</v>
      </c>
      <c r="H40" s="184">
        <f t="shared" si="0"/>
        <v>937376</v>
      </c>
      <c r="I40" s="185"/>
      <c r="J40" s="185"/>
    </row>
    <row r="41" spans="1:10" s="186" customFormat="1" ht="30.75" customHeight="1">
      <c r="A41" s="178">
        <v>36</v>
      </c>
      <c r="B41" s="188">
        <v>45071</v>
      </c>
      <c r="C41" s="189" t="s">
        <v>6371</v>
      </c>
      <c r="D41" s="187" t="s">
        <v>11</v>
      </c>
      <c r="E41" s="190" t="s">
        <v>6372</v>
      </c>
      <c r="F41" s="191">
        <v>1110580</v>
      </c>
      <c r="G41" s="191">
        <v>111058</v>
      </c>
      <c r="H41" s="184">
        <f t="shared" si="0"/>
        <v>1221638</v>
      </c>
      <c r="I41" s="185"/>
      <c r="J41" s="185"/>
    </row>
    <row r="42" spans="1:10" s="186" customFormat="1" ht="30.75" customHeight="1">
      <c r="A42" s="178">
        <v>37</v>
      </c>
      <c r="B42" s="188">
        <v>45071</v>
      </c>
      <c r="C42" s="189" t="s">
        <v>6373</v>
      </c>
      <c r="D42" s="187" t="s">
        <v>11</v>
      </c>
      <c r="E42" s="190" t="s">
        <v>6374</v>
      </c>
      <c r="F42" s="191">
        <v>1248580</v>
      </c>
      <c r="G42" s="191">
        <v>124858</v>
      </c>
      <c r="H42" s="184">
        <f t="shared" si="0"/>
        <v>1373438</v>
      </c>
      <c r="I42" s="185"/>
      <c r="J42" s="185"/>
    </row>
    <row r="43" spans="1:10" s="186" customFormat="1" ht="30.75" customHeight="1">
      <c r="A43" s="178">
        <v>38</v>
      </c>
      <c r="B43" s="188">
        <v>45071</v>
      </c>
      <c r="C43" s="189" t="s">
        <v>6375</v>
      </c>
      <c r="D43" s="187" t="s">
        <v>11</v>
      </c>
      <c r="E43" s="190" t="s">
        <v>6376</v>
      </c>
      <c r="F43" s="191">
        <v>922445</v>
      </c>
      <c r="G43" s="191">
        <v>92245</v>
      </c>
      <c r="H43" s="184">
        <f t="shared" si="0"/>
        <v>1014690</v>
      </c>
      <c r="I43" s="185"/>
      <c r="J43" s="185"/>
    </row>
    <row r="44" spans="1:10" s="186" customFormat="1" ht="30.75" customHeight="1">
      <c r="A44" s="178">
        <v>39</v>
      </c>
      <c r="B44" s="188">
        <v>45071</v>
      </c>
      <c r="C44" s="189" t="s">
        <v>6377</v>
      </c>
      <c r="D44" s="187" t="s">
        <v>11</v>
      </c>
      <c r="E44" s="190" t="s">
        <v>6378</v>
      </c>
      <c r="F44" s="191">
        <v>1248580</v>
      </c>
      <c r="G44" s="191">
        <v>124858</v>
      </c>
      <c r="H44" s="184">
        <f t="shared" si="0"/>
        <v>1373438</v>
      </c>
      <c r="I44" s="185"/>
      <c r="J44" s="185"/>
    </row>
    <row r="45" spans="1:10" s="186" customFormat="1" ht="30.75" customHeight="1">
      <c r="A45" s="178">
        <v>40</v>
      </c>
      <c r="B45" s="188">
        <v>45071</v>
      </c>
      <c r="C45" s="189" t="s">
        <v>6379</v>
      </c>
      <c r="D45" s="187" t="s">
        <v>11</v>
      </c>
      <c r="E45" s="190" t="s">
        <v>6380</v>
      </c>
      <c r="F45" s="191">
        <v>1377624</v>
      </c>
      <c r="G45" s="191">
        <v>137762</v>
      </c>
      <c r="H45" s="184">
        <f t="shared" si="0"/>
        <v>1515386</v>
      </c>
      <c r="I45" s="185"/>
      <c r="J45" s="185"/>
    </row>
    <row r="46" spans="1:10" s="186" customFormat="1" ht="30.75" customHeight="1">
      <c r="A46" s="178">
        <v>41</v>
      </c>
      <c r="B46" s="188">
        <v>45071</v>
      </c>
      <c r="C46" s="189" t="s">
        <v>6381</v>
      </c>
      <c r="D46" s="187" t="s">
        <v>11</v>
      </c>
      <c r="E46" s="190" t="s">
        <v>6382</v>
      </c>
      <c r="F46" s="191">
        <v>1139374</v>
      </c>
      <c r="G46" s="191">
        <v>113937</v>
      </c>
      <c r="H46" s="184">
        <f t="shared" si="0"/>
        <v>1253311</v>
      </c>
      <c r="I46" s="185"/>
      <c r="J46" s="185"/>
    </row>
    <row r="47" spans="1:10" s="186" customFormat="1" ht="30.75" customHeight="1">
      <c r="A47" s="178">
        <v>42</v>
      </c>
      <c r="B47" s="188">
        <v>45071</v>
      </c>
      <c r="C47" s="189" t="s">
        <v>6383</v>
      </c>
      <c r="D47" s="187" t="s">
        <v>11</v>
      </c>
      <c r="E47" s="190" t="s">
        <v>6384</v>
      </c>
      <c r="F47" s="191">
        <v>976436</v>
      </c>
      <c r="G47" s="191">
        <v>97644</v>
      </c>
      <c r="H47" s="184">
        <f t="shared" si="0"/>
        <v>1074080</v>
      </c>
      <c r="I47" s="185"/>
      <c r="J47" s="185"/>
    </row>
    <row r="48" spans="1:10" s="186" customFormat="1" ht="30.75" customHeight="1">
      <c r="A48" s="178">
        <v>43</v>
      </c>
      <c r="B48" s="188">
        <v>45071</v>
      </c>
      <c r="C48" s="189" t="s">
        <v>6385</v>
      </c>
      <c r="D48" s="187" t="s">
        <v>11</v>
      </c>
      <c r="E48" s="190" t="s">
        <v>6386</v>
      </c>
      <c r="F48" s="191">
        <v>2078985</v>
      </c>
      <c r="G48" s="191">
        <v>207899</v>
      </c>
      <c r="H48" s="184">
        <f t="shared" si="0"/>
        <v>2286884</v>
      </c>
      <c r="I48" s="185"/>
      <c r="J48" s="185"/>
    </row>
    <row r="49" spans="1:10" s="186" customFormat="1" ht="30.75" customHeight="1">
      <c r="A49" s="178">
        <v>44</v>
      </c>
      <c r="B49" s="188">
        <v>45071</v>
      </c>
      <c r="C49" s="189" t="s">
        <v>6387</v>
      </c>
      <c r="D49" s="187" t="s">
        <v>11</v>
      </c>
      <c r="E49" s="190" t="s">
        <v>6388</v>
      </c>
      <c r="F49" s="191">
        <v>2744859</v>
      </c>
      <c r="G49" s="191">
        <v>274486</v>
      </c>
      <c r="H49" s="184">
        <f t="shared" si="0"/>
        <v>3019345</v>
      </c>
      <c r="I49" s="185"/>
      <c r="J49" s="185"/>
    </row>
    <row r="50" spans="1:10" s="186" customFormat="1" ht="30.75" customHeight="1">
      <c r="A50" s="178">
        <v>45</v>
      </c>
      <c r="B50" s="188">
        <v>45071</v>
      </c>
      <c r="C50" s="189" t="s">
        <v>6389</v>
      </c>
      <c r="D50" s="187" t="s">
        <v>11</v>
      </c>
      <c r="E50" s="190" t="s">
        <v>6390</v>
      </c>
      <c r="F50" s="191">
        <v>1040185</v>
      </c>
      <c r="G50" s="191">
        <v>104019</v>
      </c>
      <c r="H50" s="184">
        <f t="shared" si="0"/>
        <v>1144204</v>
      </c>
      <c r="I50" s="185"/>
      <c r="J50" s="185"/>
    </row>
    <row r="51" spans="1:10" s="186" customFormat="1" ht="30.75" customHeight="1">
      <c r="A51" s="178">
        <v>46</v>
      </c>
      <c r="B51" s="188">
        <v>45071</v>
      </c>
      <c r="C51" s="189" t="s">
        <v>6391</v>
      </c>
      <c r="D51" s="187" t="s">
        <v>11</v>
      </c>
      <c r="E51" s="190" t="s">
        <v>6392</v>
      </c>
      <c r="F51" s="191">
        <v>1110580</v>
      </c>
      <c r="G51" s="191">
        <v>111058</v>
      </c>
      <c r="H51" s="184">
        <f t="shared" si="0"/>
        <v>1221638</v>
      </c>
      <c r="I51" s="185"/>
      <c r="J51" s="185"/>
    </row>
    <row r="52" spans="1:10" s="186" customFormat="1" ht="30.75" customHeight="1">
      <c r="A52" s="178">
        <v>47</v>
      </c>
      <c r="B52" s="188">
        <v>45071</v>
      </c>
      <c r="C52" s="189" t="s">
        <v>6393</v>
      </c>
      <c r="D52" s="187" t="s">
        <v>11</v>
      </c>
      <c r="E52" s="190" t="s">
        <v>6394</v>
      </c>
      <c r="F52" s="191">
        <v>1061095</v>
      </c>
      <c r="G52" s="191">
        <v>106110</v>
      </c>
      <c r="H52" s="184">
        <f t="shared" si="0"/>
        <v>1167205</v>
      </c>
      <c r="I52" s="185"/>
      <c r="J52" s="185"/>
    </row>
    <row r="53" spans="1:10" s="186" customFormat="1" ht="30.75" customHeight="1">
      <c r="A53" s="178">
        <v>48</v>
      </c>
      <c r="B53" s="188">
        <v>45071</v>
      </c>
      <c r="C53" s="189" t="s">
        <v>6395</v>
      </c>
      <c r="D53" s="187" t="s">
        <v>11</v>
      </c>
      <c r="E53" s="190" t="s">
        <v>6396</v>
      </c>
      <c r="F53" s="191">
        <v>1604672</v>
      </c>
      <c r="G53" s="191">
        <v>160467</v>
      </c>
      <c r="H53" s="184">
        <f t="shared" si="0"/>
        <v>1765139</v>
      </c>
      <c r="I53" s="185"/>
      <c r="J53" s="185"/>
    </row>
    <row r="54" spans="1:10" s="186" customFormat="1" ht="30.75" customHeight="1">
      <c r="A54" s="178">
        <v>49</v>
      </c>
      <c r="B54" s="188">
        <v>45071</v>
      </c>
      <c r="C54" s="189" t="s">
        <v>6397</v>
      </c>
      <c r="D54" s="187" t="s">
        <v>11</v>
      </c>
      <c r="E54" s="190" t="s">
        <v>6398</v>
      </c>
      <c r="F54" s="191">
        <v>1728645</v>
      </c>
      <c r="G54" s="191">
        <v>172865</v>
      </c>
      <c r="H54" s="184">
        <f t="shared" si="0"/>
        <v>1901510</v>
      </c>
      <c r="I54" s="185"/>
      <c r="J54" s="185"/>
    </row>
    <row r="55" spans="1:10" s="186" customFormat="1" ht="30.75" customHeight="1">
      <c r="A55" s="178">
        <v>50</v>
      </c>
      <c r="B55" s="188">
        <v>45071</v>
      </c>
      <c r="C55" s="189" t="s">
        <v>6399</v>
      </c>
      <c r="D55" s="187" t="s">
        <v>11</v>
      </c>
      <c r="E55" s="190" t="s">
        <v>6400</v>
      </c>
      <c r="F55" s="191">
        <v>734310</v>
      </c>
      <c r="G55" s="191">
        <v>73431</v>
      </c>
      <c r="H55" s="184">
        <f t="shared" si="0"/>
        <v>807741</v>
      </c>
      <c r="I55" s="185"/>
      <c r="J55" s="185"/>
    </row>
    <row r="56" spans="1:10" s="186" customFormat="1" ht="30.75" customHeight="1">
      <c r="A56" s="178">
        <v>51</v>
      </c>
      <c r="B56" s="188">
        <v>45071</v>
      </c>
      <c r="C56" s="189" t="s">
        <v>6401</v>
      </c>
      <c r="D56" s="187" t="s">
        <v>11</v>
      </c>
      <c r="E56" s="190" t="s">
        <v>6402</v>
      </c>
      <c r="F56" s="191">
        <v>1393240</v>
      </c>
      <c r="G56" s="191">
        <v>139324</v>
      </c>
      <c r="H56" s="184">
        <f t="shared" si="0"/>
        <v>1532564</v>
      </c>
      <c r="I56" s="185"/>
      <c r="J56" s="185"/>
    </row>
    <row r="57" spans="1:10" s="186" customFormat="1" ht="30.75" customHeight="1">
      <c r="A57" s="178">
        <v>52</v>
      </c>
      <c r="B57" s="188">
        <v>45071</v>
      </c>
      <c r="C57" s="189" t="s">
        <v>6403</v>
      </c>
      <c r="D57" s="187" t="s">
        <v>11</v>
      </c>
      <c r="E57" s="190" t="s">
        <v>6404</v>
      </c>
      <c r="F57" s="191">
        <v>734250</v>
      </c>
      <c r="G57" s="191">
        <v>73425</v>
      </c>
      <c r="H57" s="184">
        <f t="shared" si="0"/>
        <v>807675</v>
      </c>
      <c r="I57" s="185"/>
      <c r="J57" s="185"/>
    </row>
    <row r="58" spans="1:10" s="186" customFormat="1" ht="30.75" customHeight="1">
      <c r="A58" s="178">
        <v>53</v>
      </c>
      <c r="B58" s="188">
        <v>45071</v>
      </c>
      <c r="C58" s="189" t="s">
        <v>6405</v>
      </c>
      <c r="D58" s="187" t="s">
        <v>11</v>
      </c>
      <c r="E58" s="190" t="s">
        <v>6406</v>
      </c>
      <c r="F58" s="191">
        <v>3490420</v>
      </c>
      <c r="G58" s="191">
        <v>349042</v>
      </c>
      <c r="H58" s="184">
        <f t="shared" si="0"/>
        <v>3839462</v>
      </c>
      <c r="I58" s="185"/>
      <c r="J58" s="185"/>
    </row>
    <row r="59" spans="1:10" s="186" customFormat="1" ht="30.75" customHeight="1">
      <c r="A59" s="178">
        <v>54</v>
      </c>
      <c r="B59" s="188">
        <v>45071</v>
      </c>
      <c r="C59" s="189" t="s">
        <v>6407</v>
      </c>
      <c r="D59" s="187" t="s">
        <v>11</v>
      </c>
      <c r="E59" s="190" t="s">
        <v>6408</v>
      </c>
      <c r="F59" s="191">
        <v>1361380</v>
      </c>
      <c r="G59" s="191">
        <v>136138</v>
      </c>
      <c r="H59" s="184">
        <f t="shared" si="0"/>
        <v>1497518</v>
      </c>
      <c r="I59" s="185"/>
      <c r="J59" s="185"/>
    </row>
    <row r="60" spans="1:10" s="186" customFormat="1" ht="30.75" customHeight="1">
      <c r="A60" s="178">
        <v>55</v>
      </c>
      <c r="B60" s="188">
        <v>45071</v>
      </c>
      <c r="C60" s="189" t="s">
        <v>6409</v>
      </c>
      <c r="D60" s="187" t="s">
        <v>11</v>
      </c>
      <c r="E60" s="190" t="s">
        <v>6410</v>
      </c>
      <c r="F60" s="191">
        <v>785290</v>
      </c>
      <c r="G60" s="191">
        <v>78529</v>
      </c>
      <c r="H60" s="184">
        <f t="shared" si="0"/>
        <v>863819</v>
      </c>
      <c r="I60" s="185"/>
      <c r="J60" s="185"/>
    </row>
    <row r="61" spans="1:10" s="186" customFormat="1" ht="30.75" customHeight="1">
      <c r="A61" s="178">
        <v>56</v>
      </c>
      <c r="B61" s="188">
        <v>45071</v>
      </c>
      <c r="C61" s="189" t="s">
        <v>6411</v>
      </c>
      <c r="D61" s="187" t="s">
        <v>11</v>
      </c>
      <c r="E61" s="190" t="s">
        <v>6412</v>
      </c>
      <c r="F61" s="191">
        <v>1344565</v>
      </c>
      <c r="G61" s="191">
        <v>134457</v>
      </c>
      <c r="H61" s="184">
        <f t="shared" si="0"/>
        <v>1479022</v>
      </c>
      <c r="I61" s="185"/>
      <c r="J61" s="185"/>
    </row>
    <row r="62" spans="1:10" s="186" customFormat="1" ht="30.75" customHeight="1">
      <c r="A62" s="178">
        <v>57</v>
      </c>
      <c r="B62" s="188">
        <v>45071</v>
      </c>
      <c r="C62" s="189" t="s">
        <v>6413</v>
      </c>
      <c r="D62" s="187" t="s">
        <v>11</v>
      </c>
      <c r="E62" s="190" t="s">
        <v>6414</v>
      </c>
      <c r="F62" s="191">
        <v>2534735</v>
      </c>
      <c r="G62" s="191">
        <v>253474</v>
      </c>
      <c r="H62" s="184">
        <f t="shared" si="0"/>
        <v>2788209</v>
      </c>
      <c r="I62" s="185"/>
      <c r="J62" s="185"/>
    </row>
    <row r="63" spans="1:10" s="186" customFormat="1" ht="30.75" customHeight="1">
      <c r="A63" s="178">
        <v>58</v>
      </c>
      <c r="B63" s="188">
        <v>45071</v>
      </c>
      <c r="C63" s="189" t="s">
        <v>6415</v>
      </c>
      <c r="D63" s="187" t="s">
        <v>11</v>
      </c>
      <c r="E63" s="190" t="s">
        <v>6416</v>
      </c>
      <c r="F63" s="191">
        <v>2513935</v>
      </c>
      <c r="G63" s="191">
        <v>251394</v>
      </c>
      <c r="H63" s="184">
        <f t="shared" si="0"/>
        <v>2765329</v>
      </c>
      <c r="I63" s="185"/>
      <c r="J63" s="185"/>
    </row>
    <row r="64" spans="1:10" s="186" customFormat="1" ht="30.75" customHeight="1">
      <c r="A64" s="178">
        <v>59</v>
      </c>
      <c r="B64" s="188">
        <v>45071</v>
      </c>
      <c r="C64" s="189" t="s">
        <v>6417</v>
      </c>
      <c r="D64" s="187" t="s">
        <v>11</v>
      </c>
      <c r="E64" s="190" t="s">
        <v>6418</v>
      </c>
      <c r="F64" s="191">
        <v>927952</v>
      </c>
      <c r="G64" s="191">
        <v>92795</v>
      </c>
      <c r="H64" s="184">
        <f t="shared" si="0"/>
        <v>1020747</v>
      </c>
      <c r="I64" s="185"/>
      <c r="J64" s="185"/>
    </row>
    <row r="65" spans="1:10" s="186" customFormat="1" ht="30.75" customHeight="1">
      <c r="A65" s="178">
        <v>60</v>
      </c>
      <c r="B65" s="188">
        <v>45071</v>
      </c>
      <c r="C65" s="189" t="s">
        <v>6419</v>
      </c>
      <c r="D65" s="187" t="s">
        <v>11</v>
      </c>
      <c r="E65" s="190" t="s">
        <v>6420</v>
      </c>
      <c r="F65" s="191">
        <v>983174</v>
      </c>
      <c r="G65" s="191">
        <v>98317</v>
      </c>
      <c r="H65" s="184">
        <f t="shared" si="0"/>
        <v>1081491</v>
      </c>
      <c r="I65" s="185"/>
      <c r="J65" s="185"/>
    </row>
    <row r="66" spans="1:10" s="186" customFormat="1" ht="30.75" customHeight="1">
      <c r="A66" s="178">
        <v>61</v>
      </c>
      <c r="B66" s="188">
        <v>45071</v>
      </c>
      <c r="C66" s="189" t="s">
        <v>6421</v>
      </c>
      <c r="D66" s="187" t="s">
        <v>11</v>
      </c>
      <c r="E66" s="190" t="s">
        <v>6422</v>
      </c>
      <c r="F66" s="191">
        <v>1904241</v>
      </c>
      <c r="G66" s="191">
        <v>190424</v>
      </c>
      <c r="H66" s="184">
        <f t="shared" si="0"/>
        <v>2094665</v>
      </c>
      <c r="I66" s="185"/>
      <c r="J66" s="185"/>
    </row>
    <row r="67" spans="1:10" s="186" customFormat="1" ht="30.75" customHeight="1">
      <c r="A67" s="178">
        <v>62</v>
      </c>
      <c r="B67" s="188">
        <v>45071</v>
      </c>
      <c r="C67" s="189" t="s">
        <v>6423</v>
      </c>
      <c r="D67" s="187" t="s">
        <v>11</v>
      </c>
      <c r="E67" s="190" t="s">
        <v>6424</v>
      </c>
      <c r="F67" s="191">
        <v>1842290</v>
      </c>
      <c r="G67" s="191">
        <v>184229</v>
      </c>
      <c r="H67" s="184">
        <f t="shared" si="0"/>
        <v>2026519</v>
      </c>
      <c r="I67" s="185"/>
      <c r="J67" s="185"/>
    </row>
    <row r="68" spans="1:10" s="186" customFormat="1" ht="30.75" customHeight="1">
      <c r="A68" s="178">
        <v>63</v>
      </c>
      <c r="B68" s="188">
        <v>45071</v>
      </c>
      <c r="C68" s="189" t="s">
        <v>6425</v>
      </c>
      <c r="D68" s="187" t="s">
        <v>11</v>
      </c>
      <c r="E68" s="190" t="s">
        <v>6426</v>
      </c>
      <c r="F68" s="191">
        <v>772611</v>
      </c>
      <c r="G68" s="191">
        <v>77261</v>
      </c>
      <c r="H68" s="184">
        <f t="shared" si="0"/>
        <v>849872</v>
      </c>
      <c r="I68" s="185"/>
      <c r="J68" s="185"/>
    </row>
    <row r="69" spans="1:10" s="186" customFormat="1" ht="30.75" customHeight="1">
      <c r="A69" s="178">
        <v>64</v>
      </c>
      <c r="B69" s="188">
        <v>45071</v>
      </c>
      <c r="C69" s="189" t="s">
        <v>6427</v>
      </c>
      <c r="D69" s="187" t="s">
        <v>11</v>
      </c>
      <c r="E69" s="190" t="s">
        <v>6428</v>
      </c>
      <c r="F69" s="191">
        <v>1028950</v>
      </c>
      <c r="G69" s="191">
        <v>102895</v>
      </c>
      <c r="H69" s="184">
        <f t="shared" si="0"/>
        <v>1131845</v>
      </c>
      <c r="I69" s="185"/>
      <c r="J69" s="185"/>
    </row>
    <row r="70" spans="1:10" s="186" customFormat="1" ht="30.75" customHeight="1">
      <c r="A70" s="178">
        <v>65</v>
      </c>
      <c r="B70" s="188">
        <v>45071</v>
      </c>
      <c r="C70" s="189" t="s">
        <v>6429</v>
      </c>
      <c r="D70" s="187" t="s">
        <v>11</v>
      </c>
      <c r="E70" s="190" t="s">
        <v>6430</v>
      </c>
      <c r="F70" s="191">
        <v>2278855</v>
      </c>
      <c r="G70" s="191">
        <v>227886</v>
      </c>
      <c r="H70" s="184">
        <f t="shared" si="0"/>
        <v>2506741</v>
      </c>
      <c r="I70" s="185"/>
      <c r="J70" s="185"/>
    </row>
    <row r="71" spans="1:10" s="186" customFormat="1" ht="30.75" customHeight="1">
      <c r="A71" s="178">
        <v>66</v>
      </c>
      <c r="B71" s="188">
        <v>45071</v>
      </c>
      <c r="C71" s="189" t="s">
        <v>6431</v>
      </c>
      <c r="D71" s="187" t="s">
        <v>11</v>
      </c>
      <c r="E71" s="190" t="s">
        <v>6432</v>
      </c>
      <c r="F71" s="191">
        <v>1630142</v>
      </c>
      <c r="G71" s="191">
        <v>163014</v>
      </c>
      <c r="H71" s="184">
        <f t="shared" ref="H71:H134" si="1">F71+G71</f>
        <v>1793156</v>
      </c>
      <c r="I71" s="185"/>
      <c r="J71" s="185"/>
    </row>
    <row r="72" spans="1:10" s="186" customFormat="1" ht="30.75" customHeight="1">
      <c r="A72" s="178">
        <v>67</v>
      </c>
      <c r="B72" s="188">
        <v>45071</v>
      </c>
      <c r="C72" s="189" t="s">
        <v>6433</v>
      </c>
      <c r="D72" s="187" t="s">
        <v>11</v>
      </c>
      <c r="E72" s="190" t="s">
        <v>6434</v>
      </c>
      <c r="F72" s="191">
        <v>1028950</v>
      </c>
      <c r="G72" s="191">
        <v>102895</v>
      </c>
      <c r="H72" s="184">
        <f t="shared" si="1"/>
        <v>1131845</v>
      </c>
      <c r="I72" s="185"/>
      <c r="J72" s="185"/>
    </row>
    <row r="73" spans="1:10" s="186" customFormat="1" ht="30.75" customHeight="1">
      <c r="A73" s="178">
        <v>68</v>
      </c>
      <c r="B73" s="188">
        <v>45071</v>
      </c>
      <c r="C73" s="189" t="s">
        <v>6435</v>
      </c>
      <c r="D73" s="187" t="s">
        <v>11</v>
      </c>
      <c r="E73" s="190" t="s">
        <v>6436</v>
      </c>
      <c r="F73" s="191">
        <v>1156540</v>
      </c>
      <c r="G73" s="191">
        <v>115654</v>
      </c>
      <c r="H73" s="184">
        <f t="shared" si="1"/>
        <v>1272194</v>
      </c>
      <c r="I73" s="185"/>
      <c r="J73" s="185"/>
    </row>
    <row r="74" spans="1:10" s="186" customFormat="1" ht="30.75" customHeight="1">
      <c r="A74" s="178">
        <v>69</v>
      </c>
      <c r="B74" s="188">
        <v>45071</v>
      </c>
      <c r="C74" s="189" t="s">
        <v>6437</v>
      </c>
      <c r="D74" s="187" t="s">
        <v>11</v>
      </c>
      <c r="E74" s="190" t="s">
        <v>6438</v>
      </c>
      <c r="F74" s="191">
        <v>2500175</v>
      </c>
      <c r="G74" s="191">
        <v>250018</v>
      </c>
      <c r="H74" s="184">
        <f t="shared" si="1"/>
        <v>2750193</v>
      </c>
      <c r="I74" s="185"/>
      <c r="J74" s="185"/>
    </row>
    <row r="75" spans="1:10" s="186" customFormat="1" ht="30.75" customHeight="1">
      <c r="A75" s="178">
        <v>70</v>
      </c>
      <c r="B75" s="188">
        <v>45071</v>
      </c>
      <c r="C75" s="189" t="s">
        <v>6439</v>
      </c>
      <c r="D75" s="187" t="s">
        <v>11</v>
      </c>
      <c r="E75" s="190" t="s">
        <v>6440</v>
      </c>
      <c r="F75" s="191">
        <v>2216140</v>
      </c>
      <c r="G75" s="191">
        <v>221614</v>
      </c>
      <c r="H75" s="184">
        <f t="shared" si="1"/>
        <v>2437754</v>
      </c>
      <c r="I75" s="185"/>
      <c r="J75" s="185"/>
    </row>
    <row r="76" spans="1:10" s="186" customFormat="1" ht="30.75" customHeight="1">
      <c r="A76" s="178">
        <v>71</v>
      </c>
      <c r="B76" s="188">
        <v>45071</v>
      </c>
      <c r="C76" s="189" t="s">
        <v>6441</v>
      </c>
      <c r="D76" s="187" t="s">
        <v>11</v>
      </c>
      <c r="E76" s="190" t="s">
        <v>6442</v>
      </c>
      <c r="F76" s="191">
        <v>1072991</v>
      </c>
      <c r="G76" s="191">
        <v>107299</v>
      </c>
      <c r="H76" s="184">
        <f t="shared" si="1"/>
        <v>1180290</v>
      </c>
      <c r="I76" s="185"/>
      <c r="J76" s="185"/>
    </row>
    <row r="77" spans="1:10" s="186" customFormat="1" ht="30.75" customHeight="1">
      <c r="A77" s="178">
        <v>72</v>
      </c>
      <c r="B77" s="188">
        <v>45071</v>
      </c>
      <c r="C77" s="189" t="s">
        <v>6443</v>
      </c>
      <c r="D77" s="187" t="s">
        <v>11</v>
      </c>
      <c r="E77" s="190" t="s">
        <v>6444</v>
      </c>
      <c r="F77" s="191">
        <v>1272695</v>
      </c>
      <c r="G77" s="191">
        <v>127270</v>
      </c>
      <c r="H77" s="184">
        <f t="shared" si="1"/>
        <v>1399965</v>
      </c>
      <c r="I77" s="185"/>
      <c r="J77" s="185"/>
    </row>
    <row r="78" spans="1:10" s="186" customFormat="1" ht="30.75" customHeight="1">
      <c r="A78" s="178">
        <v>73</v>
      </c>
      <c r="B78" s="188">
        <v>45071</v>
      </c>
      <c r="C78" s="189" t="s">
        <v>6445</v>
      </c>
      <c r="D78" s="187" t="s">
        <v>11</v>
      </c>
      <c r="E78" s="190" t="s">
        <v>6446</v>
      </c>
      <c r="F78" s="191">
        <v>1292451</v>
      </c>
      <c r="G78" s="191">
        <v>129245</v>
      </c>
      <c r="H78" s="184">
        <f t="shared" si="1"/>
        <v>1421696</v>
      </c>
      <c r="I78" s="185"/>
      <c r="J78" s="185"/>
    </row>
    <row r="79" spans="1:10" s="186" customFormat="1" ht="30.75" customHeight="1">
      <c r="A79" s="178">
        <v>74</v>
      </c>
      <c r="B79" s="188">
        <v>45071</v>
      </c>
      <c r="C79" s="189" t="s">
        <v>6447</v>
      </c>
      <c r="D79" s="187" t="s">
        <v>11</v>
      </c>
      <c r="E79" s="190" t="s">
        <v>6448</v>
      </c>
      <c r="F79" s="191">
        <v>3494976</v>
      </c>
      <c r="G79" s="191">
        <v>349498</v>
      </c>
      <c r="H79" s="184">
        <f t="shared" si="1"/>
        <v>3844474</v>
      </c>
      <c r="I79" s="185"/>
      <c r="J79" s="185"/>
    </row>
    <row r="80" spans="1:10" s="186" customFormat="1" ht="30.75" customHeight="1">
      <c r="A80" s="178">
        <v>75</v>
      </c>
      <c r="B80" s="188">
        <v>45071</v>
      </c>
      <c r="C80" s="189" t="s">
        <v>6449</v>
      </c>
      <c r="D80" s="187" t="s">
        <v>11</v>
      </c>
      <c r="E80" s="190" t="s">
        <v>6450</v>
      </c>
      <c r="F80" s="191">
        <v>917258</v>
      </c>
      <c r="G80" s="191">
        <v>91726</v>
      </c>
      <c r="H80" s="184">
        <f t="shared" si="1"/>
        <v>1008984</v>
      </c>
      <c r="I80" s="185"/>
      <c r="J80" s="185"/>
    </row>
    <row r="81" spans="1:10" s="186" customFormat="1" ht="30.75" customHeight="1">
      <c r="A81" s="178">
        <v>76</v>
      </c>
      <c r="B81" s="188">
        <v>45071</v>
      </c>
      <c r="C81" s="189" t="s">
        <v>6451</v>
      </c>
      <c r="D81" s="187" t="s">
        <v>11</v>
      </c>
      <c r="E81" s="190" t="s">
        <v>6452</v>
      </c>
      <c r="F81" s="191">
        <v>1403355</v>
      </c>
      <c r="G81" s="191">
        <v>140336</v>
      </c>
      <c r="H81" s="184">
        <f t="shared" si="1"/>
        <v>1543691</v>
      </c>
      <c r="I81" s="185"/>
      <c r="J81" s="185"/>
    </row>
    <row r="82" spans="1:10" s="186" customFormat="1" ht="30.75" customHeight="1">
      <c r="A82" s="178">
        <v>77</v>
      </c>
      <c r="B82" s="188">
        <v>45071</v>
      </c>
      <c r="C82" s="189" t="s">
        <v>6453</v>
      </c>
      <c r="D82" s="187" t="s">
        <v>11</v>
      </c>
      <c r="E82" s="190" t="s">
        <v>6454</v>
      </c>
      <c r="F82" s="191">
        <v>1285241</v>
      </c>
      <c r="G82" s="191">
        <v>128524</v>
      </c>
      <c r="H82" s="184">
        <f t="shared" si="1"/>
        <v>1413765</v>
      </c>
      <c r="I82" s="185"/>
      <c r="J82" s="185"/>
    </row>
    <row r="83" spans="1:10" s="186" customFormat="1" ht="30.75" customHeight="1">
      <c r="A83" s="178">
        <v>78</v>
      </c>
      <c r="B83" s="188">
        <v>45071</v>
      </c>
      <c r="C83" s="189" t="s">
        <v>6455</v>
      </c>
      <c r="D83" s="187" t="s">
        <v>11</v>
      </c>
      <c r="E83" s="190" t="s">
        <v>6456</v>
      </c>
      <c r="F83" s="191">
        <v>1359491</v>
      </c>
      <c r="G83" s="191">
        <v>135949</v>
      </c>
      <c r="H83" s="184">
        <f t="shared" si="1"/>
        <v>1495440</v>
      </c>
      <c r="I83" s="185"/>
      <c r="J83" s="185"/>
    </row>
    <row r="84" spans="1:10" s="186" customFormat="1" ht="30.75" customHeight="1">
      <c r="A84" s="178">
        <v>79</v>
      </c>
      <c r="B84" s="188">
        <v>45071</v>
      </c>
      <c r="C84" s="189" t="s">
        <v>6457</v>
      </c>
      <c r="D84" s="187" t="s">
        <v>11</v>
      </c>
      <c r="E84" s="190" t="s">
        <v>6458</v>
      </c>
      <c r="F84" s="191">
        <v>1285241</v>
      </c>
      <c r="G84" s="191">
        <v>128524</v>
      </c>
      <c r="H84" s="184">
        <f t="shared" si="1"/>
        <v>1413765</v>
      </c>
      <c r="I84" s="185"/>
      <c r="J84" s="185"/>
    </row>
    <row r="85" spans="1:10" s="186" customFormat="1" ht="30.75" customHeight="1">
      <c r="A85" s="178">
        <v>80</v>
      </c>
      <c r="B85" s="188">
        <v>45071</v>
      </c>
      <c r="C85" s="189" t="s">
        <v>6459</v>
      </c>
      <c r="D85" s="187" t="s">
        <v>11</v>
      </c>
      <c r="E85" s="190" t="s">
        <v>6460</v>
      </c>
      <c r="F85" s="191">
        <v>1435787</v>
      </c>
      <c r="G85" s="191">
        <v>143579</v>
      </c>
      <c r="H85" s="184">
        <f t="shared" si="1"/>
        <v>1579366</v>
      </c>
      <c r="I85" s="185"/>
      <c r="J85" s="185"/>
    </row>
    <row r="86" spans="1:10" s="186" customFormat="1" ht="30.75" customHeight="1">
      <c r="A86" s="178">
        <v>81</v>
      </c>
      <c r="B86" s="188">
        <v>45071</v>
      </c>
      <c r="C86" s="189" t="s">
        <v>6461</v>
      </c>
      <c r="D86" s="187" t="s">
        <v>11</v>
      </c>
      <c r="E86" s="190" t="s">
        <v>6462</v>
      </c>
      <c r="F86" s="191">
        <v>1621876</v>
      </c>
      <c r="G86" s="191">
        <v>162188</v>
      </c>
      <c r="H86" s="184">
        <f t="shared" si="1"/>
        <v>1784064</v>
      </c>
      <c r="I86" s="185"/>
      <c r="J86" s="185"/>
    </row>
    <row r="87" spans="1:10" s="186" customFormat="1" ht="30.75" customHeight="1">
      <c r="A87" s="178">
        <v>82</v>
      </c>
      <c r="B87" s="188">
        <v>45071</v>
      </c>
      <c r="C87" s="189" t="s">
        <v>6463</v>
      </c>
      <c r="D87" s="187" t="s">
        <v>11</v>
      </c>
      <c r="E87" s="190" t="s">
        <v>6464</v>
      </c>
      <c r="F87" s="191">
        <v>1377241</v>
      </c>
      <c r="G87" s="191">
        <v>137724</v>
      </c>
      <c r="H87" s="184">
        <f t="shared" si="1"/>
        <v>1514965</v>
      </c>
      <c r="I87" s="185"/>
      <c r="J87" s="185"/>
    </row>
    <row r="88" spans="1:10" s="186" customFormat="1" ht="30.75" customHeight="1">
      <c r="A88" s="178">
        <v>83</v>
      </c>
      <c r="B88" s="188">
        <v>45071</v>
      </c>
      <c r="C88" s="189" t="s">
        <v>6465</v>
      </c>
      <c r="D88" s="187" t="s">
        <v>11</v>
      </c>
      <c r="E88" s="190" t="s">
        <v>6466</v>
      </c>
      <c r="F88" s="191">
        <v>1887692</v>
      </c>
      <c r="G88" s="191">
        <v>188769</v>
      </c>
      <c r="H88" s="184">
        <f t="shared" si="1"/>
        <v>2076461</v>
      </c>
      <c r="I88" s="185"/>
      <c r="J88" s="185"/>
    </row>
    <row r="89" spans="1:10" s="186" customFormat="1" ht="30.75" customHeight="1">
      <c r="A89" s="178">
        <v>84</v>
      </c>
      <c r="B89" s="188">
        <v>45071</v>
      </c>
      <c r="C89" s="189" t="s">
        <v>6467</v>
      </c>
      <c r="D89" s="187" t="s">
        <v>11</v>
      </c>
      <c r="E89" s="190" t="s">
        <v>6468</v>
      </c>
      <c r="F89" s="191">
        <v>1081178</v>
      </c>
      <c r="G89" s="191">
        <v>108118</v>
      </c>
      <c r="H89" s="184">
        <f t="shared" si="1"/>
        <v>1189296</v>
      </c>
      <c r="I89" s="185"/>
      <c r="J89" s="185"/>
    </row>
    <row r="90" spans="1:10" s="186" customFormat="1" ht="30.75" customHeight="1">
      <c r="A90" s="178">
        <v>85</v>
      </c>
      <c r="B90" s="188">
        <v>45071</v>
      </c>
      <c r="C90" s="189" t="s">
        <v>6469</v>
      </c>
      <c r="D90" s="187" t="s">
        <v>11</v>
      </c>
      <c r="E90" s="190" t="s">
        <v>6470</v>
      </c>
      <c r="F90" s="191">
        <v>806200</v>
      </c>
      <c r="G90" s="191">
        <v>80620</v>
      </c>
      <c r="H90" s="184">
        <f t="shared" si="1"/>
        <v>886820</v>
      </c>
      <c r="I90" s="185"/>
      <c r="J90" s="185"/>
    </row>
    <row r="91" spans="1:10" s="186" customFormat="1" ht="30.75" customHeight="1">
      <c r="A91" s="178">
        <v>86</v>
      </c>
      <c r="B91" s="188">
        <v>45071</v>
      </c>
      <c r="C91" s="189" t="s">
        <v>6471</v>
      </c>
      <c r="D91" s="187" t="s">
        <v>11</v>
      </c>
      <c r="E91" s="190" t="s">
        <v>6472</v>
      </c>
      <c r="F91" s="191">
        <v>922655</v>
      </c>
      <c r="G91" s="191">
        <v>92266</v>
      </c>
      <c r="H91" s="184">
        <f t="shared" si="1"/>
        <v>1014921</v>
      </c>
      <c r="I91" s="185"/>
      <c r="J91" s="185"/>
    </row>
    <row r="92" spans="1:10" s="186" customFormat="1" ht="30.75" customHeight="1">
      <c r="A92" s="178">
        <v>87</v>
      </c>
      <c r="B92" s="188">
        <v>45071</v>
      </c>
      <c r="C92" s="189" t="s">
        <v>6473</v>
      </c>
      <c r="D92" s="187" t="s">
        <v>11</v>
      </c>
      <c r="E92" s="190" t="s">
        <v>6474</v>
      </c>
      <c r="F92" s="191">
        <v>3837361</v>
      </c>
      <c r="G92" s="191">
        <v>383736</v>
      </c>
      <c r="H92" s="184">
        <f t="shared" si="1"/>
        <v>4221097</v>
      </c>
      <c r="I92" s="185"/>
      <c r="J92" s="185"/>
    </row>
    <row r="93" spans="1:10" s="186" customFormat="1" ht="30.75" customHeight="1">
      <c r="A93" s="178">
        <v>88</v>
      </c>
      <c r="B93" s="188">
        <v>45071</v>
      </c>
      <c r="C93" s="189" t="s">
        <v>6475</v>
      </c>
      <c r="D93" s="187" t="s">
        <v>11</v>
      </c>
      <c r="E93" s="190" t="s">
        <v>6476</v>
      </c>
      <c r="F93" s="191">
        <v>1633355</v>
      </c>
      <c r="G93" s="191">
        <v>163336</v>
      </c>
      <c r="H93" s="184">
        <f t="shared" si="1"/>
        <v>1796691</v>
      </c>
      <c r="I93" s="185"/>
      <c r="J93" s="185"/>
    </row>
    <row r="94" spans="1:10" s="186" customFormat="1" ht="30.75" customHeight="1">
      <c r="A94" s="178">
        <v>89</v>
      </c>
      <c r="B94" s="188">
        <v>45071</v>
      </c>
      <c r="C94" s="189" t="s">
        <v>6477</v>
      </c>
      <c r="D94" s="187" t="s">
        <v>11</v>
      </c>
      <c r="E94" s="190" t="s">
        <v>6478</v>
      </c>
      <c r="F94" s="191">
        <v>806200</v>
      </c>
      <c r="G94" s="191">
        <v>80620</v>
      </c>
      <c r="H94" s="184">
        <f t="shared" si="1"/>
        <v>886820</v>
      </c>
      <c r="I94" s="185"/>
      <c r="J94" s="185"/>
    </row>
    <row r="95" spans="1:10" s="186" customFormat="1" ht="30.75" customHeight="1">
      <c r="A95" s="178">
        <v>90</v>
      </c>
      <c r="B95" s="188">
        <v>45071</v>
      </c>
      <c r="C95" s="189" t="s">
        <v>6479</v>
      </c>
      <c r="D95" s="187" t="s">
        <v>11</v>
      </c>
      <c r="E95" s="190" t="s">
        <v>6480</v>
      </c>
      <c r="F95" s="191">
        <v>736790</v>
      </c>
      <c r="G95" s="191">
        <v>73679</v>
      </c>
      <c r="H95" s="184">
        <f t="shared" si="1"/>
        <v>810469</v>
      </c>
      <c r="I95" s="185"/>
      <c r="J95" s="185"/>
    </row>
    <row r="96" spans="1:10" s="186" customFormat="1" ht="30.75" customHeight="1">
      <c r="A96" s="178">
        <v>91</v>
      </c>
      <c r="B96" s="188">
        <v>45071</v>
      </c>
      <c r="C96" s="189" t="s">
        <v>6481</v>
      </c>
      <c r="D96" s="187" t="s">
        <v>11</v>
      </c>
      <c r="E96" s="190" t="s">
        <v>6482</v>
      </c>
      <c r="F96" s="191">
        <v>1674241</v>
      </c>
      <c r="G96" s="191">
        <v>167424</v>
      </c>
      <c r="H96" s="184">
        <f t="shared" si="1"/>
        <v>1841665</v>
      </c>
      <c r="I96" s="185"/>
      <c r="J96" s="185"/>
    </row>
    <row r="97" spans="1:10" s="186" customFormat="1" ht="30.75" customHeight="1">
      <c r="A97" s="178">
        <v>92</v>
      </c>
      <c r="B97" s="188">
        <v>45071</v>
      </c>
      <c r="C97" s="189" t="s">
        <v>6483</v>
      </c>
      <c r="D97" s="187" t="s">
        <v>11</v>
      </c>
      <c r="E97" s="190" t="s">
        <v>6484</v>
      </c>
      <c r="F97" s="191">
        <v>1979445</v>
      </c>
      <c r="G97" s="191">
        <v>197945</v>
      </c>
      <c r="H97" s="184">
        <f t="shared" si="1"/>
        <v>2177390</v>
      </c>
      <c r="I97" s="185"/>
      <c r="J97" s="185"/>
    </row>
    <row r="98" spans="1:10" s="186" customFormat="1" ht="30.75" customHeight="1">
      <c r="A98" s="178">
        <v>93</v>
      </c>
      <c r="B98" s="188">
        <v>45071</v>
      </c>
      <c r="C98" s="189" t="s">
        <v>6485</v>
      </c>
      <c r="D98" s="187" t="s">
        <v>11</v>
      </c>
      <c r="E98" s="190" t="s">
        <v>6486</v>
      </c>
      <c r="F98" s="191">
        <v>1845144</v>
      </c>
      <c r="G98" s="191">
        <v>184514</v>
      </c>
      <c r="H98" s="184">
        <f t="shared" si="1"/>
        <v>2029658</v>
      </c>
      <c r="I98" s="185"/>
      <c r="J98" s="185"/>
    </row>
    <row r="99" spans="1:10" s="186" customFormat="1" ht="30.75" customHeight="1">
      <c r="A99" s="178">
        <v>94</v>
      </c>
      <c r="B99" s="188">
        <v>45071</v>
      </c>
      <c r="C99" s="189" t="s">
        <v>6487</v>
      </c>
      <c r="D99" s="187" t="s">
        <v>11</v>
      </c>
      <c r="E99" s="190" t="s">
        <v>6488</v>
      </c>
      <c r="F99" s="191">
        <v>1591380</v>
      </c>
      <c r="G99" s="191">
        <v>159138</v>
      </c>
      <c r="H99" s="184">
        <f t="shared" si="1"/>
        <v>1750518</v>
      </c>
      <c r="I99" s="185"/>
      <c r="J99" s="185"/>
    </row>
    <row r="100" spans="1:10" s="186" customFormat="1" ht="30.75" customHeight="1">
      <c r="A100" s="178">
        <v>95</v>
      </c>
      <c r="B100" s="188">
        <v>45071</v>
      </c>
      <c r="C100" s="189" t="s">
        <v>6489</v>
      </c>
      <c r="D100" s="187" t="s">
        <v>11</v>
      </c>
      <c r="E100" s="190" t="s">
        <v>6490</v>
      </c>
      <c r="F100" s="191">
        <v>2573758</v>
      </c>
      <c r="G100" s="191">
        <v>257376</v>
      </c>
      <c r="H100" s="184">
        <f t="shared" si="1"/>
        <v>2831134</v>
      </c>
      <c r="I100" s="185"/>
      <c r="J100" s="185"/>
    </row>
    <row r="101" spans="1:10" s="186" customFormat="1" ht="30.75" customHeight="1">
      <c r="A101" s="178">
        <v>96</v>
      </c>
      <c r="B101" s="188">
        <v>45071</v>
      </c>
      <c r="C101" s="189" t="s">
        <v>6491</v>
      </c>
      <c r="D101" s="187" t="s">
        <v>11</v>
      </c>
      <c r="E101" s="190" t="s">
        <v>6492</v>
      </c>
      <c r="F101" s="191">
        <v>1002792</v>
      </c>
      <c r="G101" s="191">
        <v>100279</v>
      </c>
      <c r="H101" s="184">
        <f t="shared" si="1"/>
        <v>1103071</v>
      </c>
      <c r="I101" s="185"/>
      <c r="J101" s="185"/>
    </row>
    <row r="102" spans="1:10" s="186" customFormat="1" ht="30.75" customHeight="1">
      <c r="A102" s="178">
        <v>97</v>
      </c>
      <c r="B102" s="188">
        <v>45071</v>
      </c>
      <c r="C102" s="189" t="s">
        <v>6493</v>
      </c>
      <c r="D102" s="187" t="s">
        <v>11</v>
      </c>
      <c r="E102" s="190" t="s">
        <v>6494</v>
      </c>
      <c r="F102" s="191">
        <v>1407450</v>
      </c>
      <c r="G102" s="191">
        <v>140745</v>
      </c>
      <c r="H102" s="184">
        <f t="shared" si="1"/>
        <v>1548195</v>
      </c>
      <c r="I102" s="185"/>
      <c r="J102" s="185"/>
    </row>
    <row r="103" spans="1:10" s="186" customFormat="1" ht="30.75" customHeight="1">
      <c r="A103" s="178">
        <v>98</v>
      </c>
      <c r="B103" s="188">
        <v>45071</v>
      </c>
      <c r="C103" s="189" t="s">
        <v>6495</v>
      </c>
      <c r="D103" s="187" t="s">
        <v>11</v>
      </c>
      <c r="E103" s="190" t="s">
        <v>6496</v>
      </c>
      <c r="F103" s="191">
        <v>3967080</v>
      </c>
      <c r="G103" s="191">
        <v>396708</v>
      </c>
      <c r="H103" s="184">
        <f t="shared" si="1"/>
        <v>4363788</v>
      </c>
      <c r="I103" s="185"/>
      <c r="J103" s="185"/>
    </row>
    <row r="104" spans="1:10" s="186" customFormat="1" ht="30.75" customHeight="1">
      <c r="A104" s="178">
        <v>99</v>
      </c>
      <c r="B104" s="188">
        <v>45071</v>
      </c>
      <c r="C104" s="189" t="s">
        <v>6497</v>
      </c>
      <c r="D104" s="187" t="s">
        <v>11</v>
      </c>
      <c r="E104" s="190" t="s">
        <v>6498</v>
      </c>
      <c r="F104" s="191">
        <v>1177340</v>
      </c>
      <c r="G104" s="191">
        <v>117734</v>
      </c>
      <c r="H104" s="184">
        <f t="shared" si="1"/>
        <v>1295074</v>
      </c>
      <c r="I104" s="185"/>
      <c r="J104" s="185"/>
    </row>
    <row r="105" spans="1:10" s="186" customFormat="1" ht="30.75" customHeight="1">
      <c r="A105" s="178">
        <v>100</v>
      </c>
      <c r="B105" s="188">
        <v>45071</v>
      </c>
      <c r="C105" s="189" t="s">
        <v>6499</v>
      </c>
      <c r="D105" s="187" t="s">
        <v>11</v>
      </c>
      <c r="E105" s="190" t="s">
        <v>6500</v>
      </c>
      <c r="F105" s="191">
        <v>1244320</v>
      </c>
      <c r="G105" s="191">
        <v>124432</v>
      </c>
      <c r="H105" s="184">
        <f t="shared" si="1"/>
        <v>1368752</v>
      </c>
      <c r="I105" s="185"/>
      <c r="J105" s="185"/>
    </row>
    <row r="106" spans="1:10" s="186" customFormat="1" ht="30.75" customHeight="1">
      <c r="A106" s="178">
        <v>101</v>
      </c>
      <c r="B106" s="188">
        <v>45071</v>
      </c>
      <c r="C106" s="189" t="s">
        <v>6501</v>
      </c>
      <c r="D106" s="187" t="s">
        <v>11</v>
      </c>
      <c r="E106" s="190" t="s">
        <v>6502</v>
      </c>
      <c r="F106" s="191">
        <v>2283935</v>
      </c>
      <c r="G106" s="191">
        <v>228394</v>
      </c>
      <c r="H106" s="184">
        <f t="shared" si="1"/>
        <v>2512329</v>
      </c>
      <c r="I106" s="185"/>
      <c r="J106" s="185"/>
    </row>
    <row r="107" spans="1:10" s="186" customFormat="1" ht="30.75" customHeight="1">
      <c r="A107" s="178">
        <v>102</v>
      </c>
      <c r="B107" s="188">
        <v>45071</v>
      </c>
      <c r="C107" s="189" t="s">
        <v>6503</v>
      </c>
      <c r="D107" s="187" t="s">
        <v>11</v>
      </c>
      <c r="E107" s="190" t="s">
        <v>6504</v>
      </c>
      <c r="F107" s="191">
        <v>777406</v>
      </c>
      <c r="G107" s="191">
        <v>77741</v>
      </c>
      <c r="H107" s="184">
        <f t="shared" si="1"/>
        <v>855147</v>
      </c>
      <c r="I107" s="185"/>
      <c r="J107" s="185"/>
    </row>
    <row r="108" spans="1:10" s="186" customFormat="1" ht="30.75" customHeight="1">
      <c r="A108" s="178">
        <v>103</v>
      </c>
      <c r="B108" s="188">
        <v>45071</v>
      </c>
      <c r="C108" s="189" t="s">
        <v>6505</v>
      </c>
      <c r="D108" s="187" t="s">
        <v>11</v>
      </c>
      <c r="E108" s="190" t="s">
        <v>6506</v>
      </c>
      <c r="F108" s="191">
        <v>2125298</v>
      </c>
      <c r="G108" s="191">
        <v>212530</v>
      </c>
      <c r="H108" s="184">
        <f t="shared" si="1"/>
        <v>2337828</v>
      </c>
      <c r="I108" s="185"/>
      <c r="J108" s="185"/>
    </row>
    <row r="109" spans="1:10" s="186" customFormat="1" ht="30.75" customHeight="1">
      <c r="A109" s="178">
        <v>104</v>
      </c>
      <c r="B109" s="188">
        <v>45071</v>
      </c>
      <c r="C109" s="189" t="s">
        <v>6507</v>
      </c>
      <c r="D109" s="187" t="s">
        <v>11</v>
      </c>
      <c r="E109" s="190" t="s">
        <v>6508</v>
      </c>
      <c r="F109" s="191">
        <v>2500977</v>
      </c>
      <c r="G109" s="191">
        <v>250098</v>
      </c>
      <c r="H109" s="184">
        <f t="shared" si="1"/>
        <v>2751075</v>
      </c>
      <c r="I109" s="185"/>
      <c r="J109" s="185"/>
    </row>
    <row r="110" spans="1:10" s="186" customFormat="1" ht="30.75" customHeight="1">
      <c r="A110" s="178">
        <v>105</v>
      </c>
      <c r="B110" s="188">
        <v>45071</v>
      </c>
      <c r="C110" s="189" t="s">
        <v>6509</v>
      </c>
      <c r="D110" s="187" t="s">
        <v>11</v>
      </c>
      <c r="E110" s="190" t="s">
        <v>6510</v>
      </c>
      <c r="F110" s="191">
        <v>1004882</v>
      </c>
      <c r="G110" s="191">
        <v>100488</v>
      </c>
      <c r="H110" s="184">
        <f t="shared" si="1"/>
        <v>1105370</v>
      </c>
      <c r="I110" s="185"/>
      <c r="J110" s="185"/>
    </row>
    <row r="111" spans="1:10" s="186" customFormat="1" ht="30.75" customHeight="1">
      <c r="A111" s="178">
        <v>106</v>
      </c>
      <c r="B111" s="188">
        <v>45071</v>
      </c>
      <c r="C111" s="189" t="s">
        <v>6511</v>
      </c>
      <c r="D111" s="187" t="s">
        <v>11</v>
      </c>
      <c r="E111" s="190" t="s">
        <v>6512</v>
      </c>
      <c r="F111" s="191">
        <v>1210991</v>
      </c>
      <c r="G111" s="191">
        <v>121099</v>
      </c>
      <c r="H111" s="184">
        <f t="shared" si="1"/>
        <v>1332090</v>
      </c>
      <c r="I111" s="185"/>
      <c r="J111" s="185"/>
    </row>
    <row r="112" spans="1:10" s="186" customFormat="1" ht="30.75" customHeight="1">
      <c r="A112" s="178">
        <v>107</v>
      </c>
      <c r="B112" s="188">
        <v>45071</v>
      </c>
      <c r="C112" s="189" t="s">
        <v>6513</v>
      </c>
      <c r="D112" s="187" t="s">
        <v>11</v>
      </c>
      <c r="E112" s="190" t="s">
        <v>6514</v>
      </c>
      <c r="F112" s="191">
        <v>1999531</v>
      </c>
      <c r="G112" s="191">
        <v>199953</v>
      </c>
      <c r="H112" s="184">
        <f t="shared" si="1"/>
        <v>2199484</v>
      </c>
      <c r="I112" s="185"/>
      <c r="J112" s="185"/>
    </row>
    <row r="113" spans="1:10" s="186" customFormat="1" ht="30.75" customHeight="1">
      <c r="A113" s="178">
        <v>108</v>
      </c>
      <c r="B113" s="188">
        <v>45071</v>
      </c>
      <c r="C113" s="189" t="s">
        <v>6515</v>
      </c>
      <c r="D113" s="187" t="s">
        <v>11</v>
      </c>
      <c r="E113" s="190" t="s">
        <v>6516</v>
      </c>
      <c r="F113" s="191">
        <v>1300945</v>
      </c>
      <c r="G113" s="191">
        <v>130095</v>
      </c>
      <c r="H113" s="184">
        <f t="shared" si="1"/>
        <v>1431040</v>
      </c>
      <c r="I113" s="185"/>
      <c r="J113" s="185"/>
    </row>
    <row r="114" spans="1:10" s="186" customFormat="1" ht="30.75" customHeight="1">
      <c r="A114" s="178">
        <v>109</v>
      </c>
      <c r="B114" s="188">
        <v>45071</v>
      </c>
      <c r="C114" s="189" t="s">
        <v>6517</v>
      </c>
      <c r="D114" s="187" t="s">
        <v>11</v>
      </c>
      <c r="E114" s="190" t="s">
        <v>6518</v>
      </c>
      <c r="F114" s="191">
        <v>3148476</v>
      </c>
      <c r="G114" s="191">
        <v>314848</v>
      </c>
      <c r="H114" s="184">
        <f t="shared" si="1"/>
        <v>3463324</v>
      </c>
      <c r="I114" s="185"/>
      <c r="J114" s="185"/>
    </row>
    <row r="115" spans="1:10" s="186" customFormat="1" ht="30.75" customHeight="1">
      <c r="A115" s="178">
        <v>110</v>
      </c>
      <c r="B115" s="188">
        <v>45071</v>
      </c>
      <c r="C115" s="189" t="s">
        <v>6519</v>
      </c>
      <c r="D115" s="187" t="s">
        <v>11</v>
      </c>
      <c r="E115" s="190" t="s">
        <v>6520</v>
      </c>
      <c r="F115" s="191">
        <v>3229030</v>
      </c>
      <c r="G115" s="191">
        <v>322903</v>
      </c>
      <c r="H115" s="184">
        <f t="shared" si="1"/>
        <v>3551933</v>
      </c>
      <c r="I115" s="185"/>
      <c r="J115" s="185"/>
    </row>
    <row r="116" spans="1:10" s="186" customFormat="1" ht="30.75" customHeight="1">
      <c r="A116" s="178">
        <v>111</v>
      </c>
      <c r="B116" s="188">
        <v>45071</v>
      </c>
      <c r="C116" s="189" t="s">
        <v>6521</v>
      </c>
      <c r="D116" s="187" t="s">
        <v>11</v>
      </c>
      <c r="E116" s="190" t="s">
        <v>6522</v>
      </c>
      <c r="F116" s="191">
        <v>1787014</v>
      </c>
      <c r="G116" s="191">
        <v>178701</v>
      </c>
      <c r="H116" s="184">
        <f t="shared" si="1"/>
        <v>1965715</v>
      </c>
      <c r="I116" s="185"/>
      <c r="J116" s="185"/>
    </row>
    <row r="117" spans="1:10" s="186" customFormat="1" ht="30.75" customHeight="1">
      <c r="A117" s="178">
        <v>112</v>
      </c>
      <c r="B117" s="188">
        <v>45071</v>
      </c>
      <c r="C117" s="189" t="s">
        <v>6523</v>
      </c>
      <c r="D117" s="187" t="s">
        <v>11</v>
      </c>
      <c r="E117" s="190" t="s">
        <v>6524</v>
      </c>
      <c r="F117" s="191">
        <v>1315497</v>
      </c>
      <c r="G117" s="191">
        <v>131550</v>
      </c>
      <c r="H117" s="184">
        <f t="shared" si="1"/>
        <v>1447047</v>
      </c>
      <c r="I117" s="185"/>
      <c r="J117" s="185"/>
    </row>
    <row r="118" spans="1:10" s="186" customFormat="1" ht="30.75" customHeight="1">
      <c r="A118" s="178">
        <v>113</v>
      </c>
      <c r="B118" s="188">
        <v>45071</v>
      </c>
      <c r="C118" s="189" t="s">
        <v>6525</v>
      </c>
      <c r="D118" s="187" t="s">
        <v>11</v>
      </c>
      <c r="E118" s="190" t="s">
        <v>6526</v>
      </c>
      <c r="F118" s="191">
        <v>1245135</v>
      </c>
      <c r="G118" s="191">
        <v>124514</v>
      </c>
      <c r="H118" s="184">
        <f t="shared" si="1"/>
        <v>1369649</v>
      </c>
      <c r="I118" s="185"/>
      <c r="J118" s="185"/>
    </row>
    <row r="119" spans="1:10" s="186" customFormat="1" ht="30.75" customHeight="1">
      <c r="A119" s="178">
        <v>114</v>
      </c>
      <c r="B119" s="188">
        <v>45071</v>
      </c>
      <c r="C119" s="189" t="s">
        <v>6527</v>
      </c>
      <c r="D119" s="187" t="s">
        <v>11</v>
      </c>
      <c r="E119" s="190" t="s">
        <v>6528</v>
      </c>
      <c r="F119" s="191">
        <v>1210991</v>
      </c>
      <c r="G119" s="191">
        <v>121099</v>
      </c>
      <c r="H119" s="184">
        <f t="shared" si="1"/>
        <v>1332090</v>
      </c>
      <c r="I119" s="185"/>
      <c r="J119" s="185"/>
    </row>
    <row r="120" spans="1:10" s="186" customFormat="1" ht="30.75" customHeight="1">
      <c r="A120" s="178">
        <v>115</v>
      </c>
      <c r="B120" s="188">
        <v>45071</v>
      </c>
      <c r="C120" s="189" t="s">
        <v>6529</v>
      </c>
      <c r="D120" s="187" t="s">
        <v>11</v>
      </c>
      <c r="E120" s="190" t="s">
        <v>6530</v>
      </c>
      <c r="F120" s="191">
        <v>1271401</v>
      </c>
      <c r="G120" s="191">
        <v>127140</v>
      </c>
      <c r="H120" s="184">
        <f t="shared" si="1"/>
        <v>1398541</v>
      </c>
      <c r="I120" s="185"/>
      <c r="J120" s="185"/>
    </row>
    <row r="121" spans="1:10" s="186" customFormat="1" ht="30.75" customHeight="1">
      <c r="A121" s="178">
        <v>116</v>
      </c>
      <c r="B121" s="188">
        <v>45071</v>
      </c>
      <c r="C121" s="189" t="s">
        <v>6531</v>
      </c>
      <c r="D121" s="187" t="s">
        <v>11</v>
      </c>
      <c r="E121" s="190" t="s">
        <v>6532</v>
      </c>
      <c r="F121" s="191">
        <v>1147241</v>
      </c>
      <c r="G121" s="191">
        <v>114724</v>
      </c>
      <c r="H121" s="184">
        <f t="shared" si="1"/>
        <v>1261965</v>
      </c>
      <c r="I121" s="185"/>
      <c r="J121" s="185"/>
    </row>
    <row r="122" spans="1:10" s="186" customFormat="1" ht="30.75" customHeight="1">
      <c r="A122" s="178">
        <v>117</v>
      </c>
      <c r="B122" s="188">
        <v>45071</v>
      </c>
      <c r="C122" s="189" t="s">
        <v>6533</v>
      </c>
      <c r="D122" s="187" t="s">
        <v>11</v>
      </c>
      <c r="E122" s="190" t="s">
        <v>6534</v>
      </c>
      <c r="F122" s="191">
        <v>1300945</v>
      </c>
      <c r="G122" s="191">
        <v>130095</v>
      </c>
      <c r="H122" s="184">
        <f t="shared" si="1"/>
        <v>1431040</v>
      </c>
      <c r="I122" s="185"/>
      <c r="J122" s="185"/>
    </row>
    <row r="123" spans="1:10" s="186" customFormat="1" ht="30.75" customHeight="1">
      <c r="A123" s="178">
        <v>118</v>
      </c>
      <c r="B123" s="188">
        <v>45071</v>
      </c>
      <c r="C123" s="189" t="s">
        <v>6535</v>
      </c>
      <c r="D123" s="187" t="s">
        <v>11</v>
      </c>
      <c r="E123" s="190" t="s">
        <v>6536</v>
      </c>
      <c r="F123" s="191">
        <v>1145195</v>
      </c>
      <c r="G123" s="191">
        <v>114520</v>
      </c>
      <c r="H123" s="184">
        <f t="shared" si="1"/>
        <v>1259715</v>
      </c>
      <c r="I123" s="185"/>
      <c r="J123" s="185"/>
    </row>
    <row r="124" spans="1:10" s="186" customFormat="1" ht="30.75" customHeight="1">
      <c r="A124" s="178">
        <v>119</v>
      </c>
      <c r="B124" s="188">
        <v>45071</v>
      </c>
      <c r="C124" s="189" t="s">
        <v>6537</v>
      </c>
      <c r="D124" s="187" t="s">
        <v>11</v>
      </c>
      <c r="E124" s="190" t="s">
        <v>6538</v>
      </c>
      <c r="F124" s="191">
        <v>1261126</v>
      </c>
      <c r="G124" s="191">
        <v>126113</v>
      </c>
      <c r="H124" s="184">
        <f t="shared" si="1"/>
        <v>1387239</v>
      </c>
      <c r="I124" s="185"/>
      <c r="J124" s="185"/>
    </row>
    <row r="125" spans="1:10" s="186" customFormat="1" ht="30.75" customHeight="1">
      <c r="A125" s="178">
        <v>120</v>
      </c>
      <c r="B125" s="188">
        <v>45071</v>
      </c>
      <c r="C125" s="189" t="s">
        <v>6539</v>
      </c>
      <c r="D125" s="187" t="s">
        <v>11</v>
      </c>
      <c r="E125" s="190" t="s">
        <v>6540</v>
      </c>
      <c r="F125" s="191">
        <v>1844890</v>
      </c>
      <c r="G125" s="191">
        <v>184489</v>
      </c>
      <c r="H125" s="184">
        <f t="shared" si="1"/>
        <v>2029379</v>
      </c>
      <c r="I125" s="185"/>
      <c r="J125" s="185"/>
    </row>
    <row r="126" spans="1:10" s="186" customFormat="1" ht="30.75" customHeight="1">
      <c r="A126" s="178">
        <v>121</v>
      </c>
      <c r="B126" s="188">
        <v>45071</v>
      </c>
      <c r="C126" s="189" t="s">
        <v>6541</v>
      </c>
      <c r="D126" s="187" t="s">
        <v>11</v>
      </c>
      <c r="E126" s="190" t="s">
        <v>6542</v>
      </c>
      <c r="F126" s="191">
        <v>555290</v>
      </c>
      <c r="G126" s="191">
        <v>55529</v>
      </c>
      <c r="H126" s="184">
        <f t="shared" si="1"/>
        <v>610819</v>
      </c>
      <c r="I126" s="185"/>
      <c r="J126" s="185"/>
    </row>
    <row r="127" spans="1:10" s="186" customFormat="1" ht="30.75" customHeight="1">
      <c r="A127" s="178">
        <v>122</v>
      </c>
      <c r="B127" s="188">
        <v>45071</v>
      </c>
      <c r="C127" s="189" t="s">
        <v>6543</v>
      </c>
      <c r="D127" s="187" t="s">
        <v>11</v>
      </c>
      <c r="E127" s="190" t="s">
        <v>6544</v>
      </c>
      <c r="F127" s="191">
        <v>1110580</v>
      </c>
      <c r="G127" s="191">
        <v>111058</v>
      </c>
      <c r="H127" s="184">
        <f t="shared" si="1"/>
        <v>1221638</v>
      </c>
      <c r="I127" s="185"/>
      <c r="J127" s="185"/>
    </row>
    <row r="128" spans="1:10" s="186" customFormat="1" ht="30.75" customHeight="1">
      <c r="A128" s="178">
        <v>123</v>
      </c>
      <c r="B128" s="188">
        <v>45071</v>
      </c>
      <c r="C128" s="189" t="s">
        <v>6545</v>
      </c>
      <c r="D128" s="187" t="s">
        <v>11</v>
      </c>
      <c r="E128" s="190" t="s">
        <v>6546</v>
      </c>
      <c r="F128" s="191">
        <v>1764235</v>
      </c>
      <c r="G128" s="191">
        <v>176424</v>
      </c>
      <c r="H128" s="184">
        <f t="shared" si="1"/>
        <v>1940659</v>
      </c>
      <c r="I128" s="185"/>
      <c r="J128" s="185"/>
    </row>
    <row r="129" spans="1:11" s="186" customFormat="1" ht="30.75" customHeight="1">
      <c r="A129" s="178">
        <v>124</v>
      </c>
      <c r="B129" s="188">
        <v>45071</v>
      </c>
      <c r="C129" s="189" t="s">
        <v>6547</v>
      </c>
      <c r="D129" s="187" t="s">
        <v>11</v>
      </c>
      <c r="E129" s="190" t="s">
        <v>6548</v>
      </c>
      <c r="F129" s="191">
        <v>1147241</v>
      </c>
      <c r="G129" s="191">
        <v>114724</v>
      </c>
      <c r="H129" s="184">
        <f t="shared" si="1"/>
        <v>1261965</v>
      </c>
      <c r="I129" s="185"/>
      <c r="J129" s="185"/>
    </row>
    <row r="130" spans="1:11" s="186" customFormat="1" ht="30.75" customHeight="1">
      <c r="A130" s="178">
        <v>125</v>
      </c>
      <c r="B130" s="188">
        <v>45071</v>
      </c>
      <c r="C130" s="189" t="s">
        <v>6549</v>
      </c>
      <c r="D130" s="187" t="s">
        <v>11</v>
      </c>
      <c r="E130" s="190" t="s">
        <v>6550</v>
      </c>
      <c r="F130" s="191">
        <v>1473376</v>
      </c>
      <c r="G130" s="191">
        <v>147338</v>
      </c>
      <c r="H130" s="184">
        <f t="shared" si="1"/>
        <v>1620714</v>
      </c>
      <c r="I130" s="185"/>
      <c r="J130" s="185"/>
    </row>
    <row r="131" spans="1:11" s="186" customFormat="1" ht="30.75" customHeight="1">
      <c r="A131" s="178">
        <v>126</v>
      </c>
      <c r="B131" s="188">
        <v>45071</v>
      </c>
      <c r="C131" s="189" t="s">
        <v>6551</v>
      </c>
      <c r="D131" s="187" t="s">
        <v>11</v>
      </c>
      <c r="E131" s="190" t="s">
        <v>6552</v>
      </c>
      <c r="F131" s="191">
        <v>2023646</v>
      </c>
      <c r="G131" s="191">
        <v>202365</v>
      </c>
      <c r="H131" s="184">
        <f t="shared" si="1"/>
        <v>2226011</v>
      </c>
      <c r="I131" s="185"/>
      <c r="J131" s="185"/>
    </row>
    <row r="132" spans="1:11" s="186" customFormat="1" ht="30.75" customHeight="1">
      <c r="A132" s="178">
        <v>127</v>
      </c>
      <c r="B132" s="188">
        <v>45071</v>
      </c>
      <c r="C132" s="189" t="s">
        <v>6553</v>
      </c>
      <c r="D132" s="187" t="s">
        <v>11</v>
      </c>
      <c r="E132" s="190" t="s">
        <v>6554</v>
      </c>
      <c r="F132" s="191">
        <v>3993766</v>
      </c>
      <c r="G132" s="191">
        <v>399377</v>
      </c>
      <c r="H132" s="184">
        <f t="shared" si="1"/>
        <v>4393143</v>
      </c>
      <c r="I132" s="185"/>
      <c r="J132" s="185"/>
    </row>
    <row r="133" spans="1:11" s="186" customFormat="1" ht="30.75" customHeight="1">
      <c r="A133" s="178">
        <v>128</v>
      </c>
      <c r="B133" s="188">
        <v>45071</v>
      </c>
      <c r="C133" s="189" t="s">
        <v>6555</v>
      </c>
      <c r="D133" s="187" t="s">
        <v>11</v>
      </c>
      <c r="E133" s="190" t="s">
        <v>6556</v>
      </c>
      <c r="F133" s="191">
        <v>1208945</v>
      </c>
      <c r="G133" s="191">
        <v>120895</v>
      </c>
      <c r="H133" s="184">
        <f t="shared" si="1"/>
        <v>1329840</v>
      </c>
      <c r="I133" s="185"/>
      <c r="J133" s="185"/>
    </row>
    <row r="134" spans="1:11" s="186" customFormat="1" ht="30.75" customHeight="1">
      <c r="A134" s="178">
        <v>129</v>
      </c>
      <c r="B134" s="188">
        <v>45071</v>
      </c>
      <c r="C134" s="189" t="s">
        <v>6557</v>
      </c>
      <c r="D134" s="187" t="s">
        <v>11</v>
      </c>
      <c r="E134" s="190" t="s">
        <v>6558</v>
      </c>
      <c r="F134" s="191">
        <v>2289751</v>
      </c>
      <c r="G134" s="191">
        <v>228975</v>
      </c>
      <c r="H134" s="184">
        <f t="shared" si="1"/>
        <v>2518726</v>
      </c>
      <c r="I134" s="185"/>
      <c r="J134" s="185"/>
    </row>
    <row r="135" spans="1:11" s="186" customFormat="1" ht="30.75" customHeight="1">
      <c r="A135" s="178">
        <v>130</v>
      </c>
      <c r="B135" s="188">
        <v>45071</v>
      </c>
      <c r="C135" s="189" t="s">
        <v>6559</v>
      </c>
      <c r="D135" s="187" t="s">
        <v>11</v>
      </c>
      <c r="E135" s="190" t="s">
        <v>6560</v>
      </c>
      <c r="F135" s="191">
        <v>2837226</v>
      </c>
      <c r="G135" s="191">
        <v>283723</v>
      </c>
      <c r="H135" s="184">
        <f t="shared" ref="H135:H198" si="2">F135+G135</f>
        <v>3120949</v>
      </c>
      <c r="I135" s="185"/>
      <c r="J135" s="185"/>
    </row>
    <row r="136" spans="1:11" s="186" customFormat="1" ht="30.75" customHeight="1">
      <c r="A136" s="178">
        <v>131</v>
      </c>
      <c r="B136" s="188">
        <v>45071</v>
      </c>
      <c r="C136" s="189" t="s">
        <v>6561</v>
      </c>
      <c r="D136" s="187" t="s">
        <v>11</v>
      </c>
      <c r="E136" s="190" t="s">
        <v>6562</v>
      </c>
      <c r="F136" s="191">
        <v>1551985</v>
      </c>
      <c r="G136" s="191">
        <v>155199</v>
      </c>
      <c r="H136" s="184">
        <f t="shared" si="2"/>
        <v>1707184</v>
      </c>
      <c r="I136" s="185"/>
      <c r="J136" s="185"/>
    </row>
    <row r="137" spans="1:11" s="186" customFormat="1" ht="30.75" customHeight="1">
      <c r="A137" s="178">
        <v>132</v>
      </c>
      <c r="B137" s="188">
        <v>45071</v>
      </c>
      <c r="C137" s="189" t="s">
        <v>6563</v>
      </c>
      <c r="D137" s="187" t="s">
        <v>11</v>
      </c>
      <c r="E137" s="190" t="s">
        <v>6564</v>
      </c>
      <c r="F137" s="191">
        <v>1139264</v>
      </c>
      <c r="G137" s="191">
        <v>113926</v>
      </c>
      <c r="H137" s="184">
        <f t="shared" si="2"/>
        <v>1253190</v>
      </c>
      <c r="I137" s="185"/>
      <c r="J137" s="185"/>
    </row>
    <row r="138" spans="1:11" s="186" customFormat="1" ht="30.75" customHeight="1">
      <c r="A138" s="178">
        <v>133</v>
      </c>
      <c r="B138" s="188">
        <v>45071</v>
      </c>
      <c r="C138" s="189" t="s">
        <v>6565</v>
      </c>
      <c r="D138" s="187" t="s">
        <v>11</v>
      </c>
      <c r="E138" s="190" t="s">
        <v>6566</v>
      </c>
      <c r="F138" s="191">
        <v>2334305</v>
      </c>
      <c r="G138" s="191">
        <v>233431</v>
      </c>
      <c r="H138" s="184">
        <f t="shared" si="2"/>
        <v>2567736</v>
      </c>
      <c r="I138" s="185"/>
      <c r="J138" s="185"/>
    </row>
    <row r="139" spans="1:11" s="186" customFormat="1" ht="30.75" customHeight="1">
      <c r="A139" s="178">
        <v>134</v>
      </c>
      <c r="B139" s="188">
        <v>45071</v>
      </c>
      <c r="C139" s="189" t="s">
        <v>6567</v>
      </c>
      <c r="D139" s="187" t="s">
        <v>11</v>
      </c>
      <c r="E139" s="190" t="s">
        <v>6568</v>
      </c>
      <c r="F139" s="191">
        <v>1335392</v>
      </c>
      <c r="G139" s="191">
        <v>133539</v>
      </c>
      <c r="H139" s="184">
        <f t="shared" si="2"/>
        <v>1468931</v>
      </c>
      <c r="I139" s="185"/>
      <c r="J139" s="185"/>
    </row>
    <row r="140" spans="1:11" s="186" customFormat="1" ht="30.75" customHeight="1">
      <c r="A140" s="178">
        <v>135</v>
      </c>
      <c r="B140" s="188">
        <v>45071</v>
      </c>
      <c r="C140" s="189" t="s">
        <v>6569</v>
      </c>
      <c r="D140" s="187" t="s">
        <v>11</v>
      </c>
      <c r="E140" s="190" t="s">
        <v>6570</v>
      </c>
      <c r="F140" s="191">
        <v>853266</v>
      </c>
      <c r="G140" s="191">
        <v>85327</v>
      </c>
      <c r="H140" s="184">
        <f t="shared" si="2"/>
        <v>938593</v>
      </c>
      <c r="I140" s="185"/>
      <c r="J140" s="185"/>
    </row>
    <row r="141" spans="1:11" s="186" customFormat="1" ht="30.75" customHeight="1">
      <c r="A141" s="178">
        <v>136</v>
      </c>
      <c r="B141" s="188">
        <v>45071</v>
      </c>
      <c r="C141" s="189" t="s">
        <v>6571</v>
      </c>
      <c r="D141" s="187" t="s">
        <v>11</v>
      </c>
      <c r="E141" s="190" t="s">
        <v>6572</v>
      </c>
      <c r="F141" s="191">
        <v>1818292</v>
      </c>
      <c r="G141" s="191">
        <v>181829</v>
      </c>
      <c r="H141" s="184">
        <f t="shared" si="2"/>
        <v>2000121</v>
      </c>
      <c r="I141" s="185"/>
      <c r="J141" s="185"/>
    </row>
    <row r="142" spans="1:11" s="186" customFormat="1" ht="30.75" customHeight="1">
      <c r="A142" s="178">
        <v>137</v>
      </c>
      <c r="B142" s="188">
        <v>45071</v>
      </c>
      <c r="C142" s="189" t="s">
        <v>6573</v>
      </c>
      <c r="D142" s="187" t="s">
        <v>11</v>
      </c>
      <c r="E142" s="190" t="s">
        <v>6574</v>
      </c>
      <c r="F142" s="191">
        <v>2229488</v>
      </c>
      <c r="G142" s="191">
        <v>222949</v>
      </c>
      <c r="H142" s="184">
        <f t="shared" si="2"/>
        <v>2452437</v>
      </c>
      <c r="I142" s="185"/>
      <c r="J142" s="185"/>
      <c r="K142" s="186" t="s">
        <v>288</v>
      </c>
    </row>
    <row r="143" spans="1:11" s="186" customFormat="1" ht="30.75" customHeight="1">
      <c r="A143" s="178">
        <v>138</v>
      </c>
      <c r="B143" s="188">
        <v>45071</v>
      </c>
      <c r="C143" s="189" t="s">
        <v>6575</v>
      </c>
      <c r="D143" s="187" t="s">
        <v>11</v>
      </c>
      <c r="E143" s="190" t="s">
        <v>6576</v>
      </c>
      <c r="F143" s="191">
        <v>1204586</v>
      </c>
      <c r="G143" s="191">
        <v>120459</v>
      </c>
      <c r="H143" s="184">
        <f t="shared" si="2"/>
        <v>1325045</v>
      </c>
      <c r="I143" s="185"/>
      <c r="J143" s="185"/>
    </row>
    <row r="144" spans="1:11" s="186" customFormat="1" ht="30.75" customHeight="1">
      <c r="A144" s="178">
        <v>139</v>
      </c>
      <c r="B144" s="188">
        <v>45071</v>
      </c>
      <c r="C144" s="189" t="s">
        <v>6577</v>
      </c>
      <c r="D144" s="187" t="s">
        <v>11</v>
      </c>
      <c r="E144" s="190" t="s">
        <v>6578</v>
      </c>
      <c r="F144" s="191">
        <v>2567937</v>
      </c>
      <c r="G144" s="191">
        <v>256794</v>
      </c>
      <c r="H144" s="184">
        <f t="shared" si="2"/>
        <v>2824731</v>
      </c>
      <c r="I144" s="185"/>
      <c r="J144" s="185"/>
    </row>
    <row r="145" spans="1:10" s="186" customFormat="1" ht="30.75" customHeight="1">
      <c r="A145" s="178">
        <v>140</v>
      </c>
      <c r="B145" s="188">
        <v>45071</v>
      </c>
      <c r="C145" s="189" t="s">
        <v>6579</v>
      </c>
      <c r="D145" s="187" t="s">
        <v>11</v>
      </c>
      <c r="E145" s="190" t="s">
        <v>6580</v>
      </c>
      <c r="F145" s="191">
        <v>1411502</v>
      </c>
      <c r="G145" s="191">
        <v>141150</v>
      </c>
      <c r="H145" s="184">
        <f t="shared" si="2"/>
        <v>1552652</v>
      </c>
      <c r="I145" s="185"/>
      <c r="J145" s="185"/>
    </row>
    <row r="146" spans="1:10" s="186" customFormat="1" ht="30.75" customHeight="1">
      <c r="A146" s="178">
        <v>141</v>
      </c>
      <c r="B146" s="188">
        <v>45071</v>
      </c>
      <c r="C146" s="189" t="s">
        <v>6581</v>
      </c>
      <c r="D146" s="187" t="s">
        <v>11</v>
      </c>
      <c r="E146" s="190" t="s">
        <v>6582</v>
      </c>
      <c r="F146" s="191">
        <v>1909400</v>
      </c>
      <c r="G146" s="191">
        <v>190940</v>
      </c>
      <c r="H146" s="184">
        <f t="shared" si="2"/>
        <v>2100340</v>
      </c>
      <c r="I146" s="185"/>
      <c r="J146" s="185"/>
    </row>
    <row r="147" spans="1:10" s="186" customFormat="1" ht="30.75" customHeight="1">
      <c r="A147" s="178">
        <v>142</v>
      </c>
      <c r="B147" s="188">
        <v>45071</v>
      </c>
      <c r="C147" s="189" t="s">
        <v>6583</v>
      </c>
      <c r="D147" s="187" t="s">
        <v>11</v>
      </c>
      <c r="E147" s="190" t="s">
        <v>6584</v>
      </c>
      <c r="F147" s="191">
        <v>2471187</v>
      </c>
      <c r="G147" s="191">
        <v>247119</v>
      </c>
      <c r="H147" s="184">
        <f t="shared" si="2"/>
        <v>2718306</v>
      </c>
      <c r="I147" s="185"/>
      <c r="J147" s="185"/>
    </row>
    <row r="148" spans="1:10" s="186" customFormat="1" ht="30.75" customHeight="1">
      <c r="A148" s="178">
        <v>143</v>
      </c>
      <c r="B148" s="188">
        <v>45071</v>
      </c>
      <c r="C148" s="189" t="s">
        <v>6585</v>
      </c>
      <c r="D148" s="187" t="s">
        <v>11</v>
      </c>
      <c r="E148" s="190" t="s">
        <v>6586</v>
      </c>
      <c r="F148" s="191">
        <v>3031526</v>
      </c>
      <c r="G148" s="191">
        <v>303153</v>
      </c>
      <c r="H148" s="184">
        <f t="shared" si="2"/>
        <v>3334679</v>
      </c>
      <c r="I148" s="185"/>
      <c r="J148" s="185"/>
    </row>
    <row r="149" spans="1:10" s="186" customFormat="1" ht="30.75" customHeight="1">
      <c r="A149" s="178">
        <v>144</v>
      </c>
      <c r="B149" s="188">
        <v>45071</v>
      </c>
      <c r="C149" s="189" t="s">
        <v>6587</v>
      </c>
      <c r="D149" s="187" t="s">
        <v>11</v>
      </c>
      <c r="E149" s="190" t="s">
        <v>6588</v>
      </c>
      <c r="F149" s="191">
        <v>964564</v>
      </c>
      <c r="G149" s="191">
        <v>96456</v>
      </c>
      <c r="H149" s="184">
        <f t="shared" si="2"/>
        <v>1061020</v>
      </c>
      <c r="I149" s="185"/>
      <c r="J149" s="185"/>
    </row>
    <row r="150" spans="1:10" s="186" customFormat="1" ht="30.75" customHeight="1">
      <c r="A150" s="178">
        <v>145</v>
      </c>
      <c r="B150" s="188">
        <v>45071</v>
      </c>
      <c r="C150" s="189" t="s">
        <v>6589</v>
      </c>
      <c r="D150" s="187" t="s">
        <v>11</v>
      </c>
      <c r="E150" s="190" t="s">
        <v>6590</v>
      </c>
      <c r="F150" s="191">
        <v>701614</v>
      </c>
      <c r="G150" s="191">
        <v>70161</v>
      </c>
      <c r="H150" s="184">
        <f t="shared" si="2"/>
        <v>771775</v>
      </c>
      <c r="I150" s="185"/>
      <c r="J150" s="185"/>
    </row>
    <row r="151" spans="1:10" s="186" customFormat="1" ht="30.75" customHeight="1">
      <c r="A151" s="178">
        <v>146</v>
      </c>
      <c r="B151" s="188">
        <v>45071</v>
      </c>
      <c r="C151" s="189" t="s">
        <v>6591</v>
      </c>
      <c r="D151" s="187" t="s">
        <v>11</v>
      </c>
      <c r="E151" s="190" t="s">
        <v>6592</v>
      </c>
      <c r="F151" s="191">
        <v>926540</v>
      </c>
      <c r="G151" s="191">
        <v>92654</v>
      </c>
      <c r="H151" s="184">
        <f t="shared" si="2"/>
        <v>1019194</v>
      </c>
      <c r="I151" s="185"/>
      <c r="J151" s="185"/>
    </row>
    <row r="152" spans="1:10" s="186" customFormat="1" ht="30.75" customHeight="1">
      <c r="A152" s="178">
        <v>147</v>
      </c>
      <c r="B152" s="188">
        <v>45071</v>
      </c>
      <c r="C152" s="189" t="s">
        <v>6593</v>
      </c>
      <c r="D152" s="187" t="s">
        <v>11</v>
      </c>
      <c r="E152" s="190" t="s">
        <v>6594</v>
      </c>
      <c r="F152" s="191">
        <v>2033025</v>
      </c>
      <c r="G152" s="191">
        <v>203303</v>
      </c>
      <c r="H152" s="184">
        <f t="shared" si="2"/>
        <v>2236328</v>
      </c>
      <c r="I152" s="185"/>
      <c r="J152" s="185"/>
    </row>
    <row r="153" spans="1:10" s="186" customFormat="1" ht="30.75" customHeight="1">
      <c r="A153" s="178">
        <v>148</v>
      </c>
      <c r="B153" s="188">
        <v>45071</v>
      </c>
      <c r="C153" s="189" t="s">
        <v>6595</v>
      </c>
      <c r="D153" s="187" t="s">
        <v>11</v>
      </c>
      <c r="E153" s="190" t="s">
        <v>6596</v>
      </c>
      <c r="F153" s="191">
        <v>1198405</v>
      </c>
      <c r="G153" s="191">
        <v>119841</v>
      </c>
      <c r="H153" s="184">
        <f t="shared" si="2"/>
        <v>1318246</v>
      </c>
      <c r="I153" s="185"/>
      <c r="J153" s="185"/>
    </row>
    <row r="154" spans="1:10" s="186" customFormat="1" ht="30.75" customHeight="1">
      <c r="A154" s="178">
        <v>149</v>
      </c>
      <c r="B154" s="188">
        <v>45071</v>
      </c>
      <c r="C154" s="189" t="s">
        <v>6597</v>
      </c>
      <c r="D154" s="187" t="s">
        <v>11</v>
      </c>
      <c r="E154" s="190" t="s">
        <v>6598</v>
      </c>
      <c r="F154" s="191">
        <v>1236130</v>
      </c>
      <c r="G154" s="191">
        <v>123613</v>
      </c>
      <c r="H154" s="184">
        <f t="shared" si="2"/>
        <v>1359743</v>
      </c>
      <c r="I154" s="185"/>
      <c r="J154" s="185"/>
    </row>
    <row r="155" spans="1:10" s="186" customFormat="1" ht="30.75" customHeight="1">
      <c r="A155" s="178">
        <v>150</v>
      </c>
      <c r="B155" s="188">
        <v>45071</v>
      </c>
      <c r="C155" s="189" t="s">
        <v>6599</v>
      </c>
      <c r="D155" s="187" t="s">
        <v>11</v>
      </c>
      <c r="E155" s="190" t="s">
        <v>6600</v>
      </c>
      <c r="F155" s="191">
        <v>1826963</v>
      </c>
      <c r="G155" s="191">
        <v>182696</v>
      </c>
      <c r="H155" s="184">
        <f t="shared" si="2"/>
        <v>2009659</v>
      </c>
      <c r="I155" s="185"/>
      <c r="J155" s="185"/>
    </row>
    <row r="156" spans="1:10" s="186" customFormat="1" ht="30.75" customHeight="1">
      <c r="A156" s="178">
        <v>151</v>
      </c>
      <c r="B156" s="188">
        <v>45071</v>
      </c>
      <c r="C156" s="189" t="s">
        <v>6601</v>
      </c>
      <c r="D156" s="187" t="s">
        <v>11</v>
      </c>
      <c r="E156" s="190" t="s">
        <v>6602</v>
      </c>
      <c r="F156" s="191">
        <v>1666339</v>
      </c>
      <c r="G156" s="191">
        <v>166634</v>
      </c>
      <c r="H156" s="184">
        <f t="shared" si="2"/>
        <v>1832973</v>
      </c>
      <c r="I156" s="185"/>
      <c r="J156" s="185"/>
    </row>
    <row r="157" spans="1:10" s="186" customFormat="1" ht="30.75" customHeight="1">
      <c r="A157" s="178">
        <v>152</v>
      </c>
      <c r="B157" s="188">
        <v>45071</v>
      </c>
      <c r="C157" s="189" t="s">
        <v>6603</v>
      </c>
      <c r="D157" s="187" t="s">
        <v>11</v>
      </c>
      <c r="E157" s="190" t="s">
        <v>6604</v>
      </c>
      <c r="F157" s="191">
        <v>1850464</v>
      </c>
      <c r="G157" s="191">
        <v>185046</v>
      </c>
      <c r="H157" s="184">
        <f t="shared" si="2"/>
        <v>2035510</v>
      </c>
      <c r="I157" s="185"/>
      <c r="J157" s="185"/>
    </row>
    <row r="158" spans="1:10" s="186" customFormat="1" ht="30.75" customHeight="1">
      <c r="A158" s="178">
        <v>153</v>
      </c>
      <c r="B158" s="188">
        <v>45071</v>
      </c>
      <c r="C158" s="189" t="s">
        <v>6605</v>
      </c>
      <c r="D158" s="187" t="s">
        <v>11</v>
      </c>
      <c r="E158" s="190" t="s">
        <v>6606</v>
      </c>
      <c r="F158" s="191">
        <v>981664</v>
      </c>
      <c r="G158" s="191">
        <v>98166</v>
      </c>
      <c r="H158" s="184">
        <f t="shared" si="2"/>
        <v>1079830</v>
      </c>
      <c r="I158" s="185"/>
      <c r="J158" s="185"/>
    </row>
    <row r="159" spans="1:10" s="186" customFormat="1" ht="30.75" customHeight="1">
      <c r="A159" s="178">
        <v>154</v>
      </c>
      <c r="B159" s="188">
        <v>45071</v>
      </c>
      <c r="C159" s="189" t="s">
        <v>6607</v>
      </c>
      <c r="D159" s="187" t="s">
        <v>11</v>
      </c>
      <c r="E159" s="190" t="s">
        <v>6608</v>
      </c>
      <c r="F159" s="191">
        <v>1719048</v>
      </c>
      <c r="G159" s="191">
        <v>171905</v>
      </c>
      <c r="H159" s="184">
        <f t="shared" si="2"/>
        <v>1890953</v>
      </c>
      <c r="I159" s="185"/>
      <c r="J159" s="185"/>
    </row>
    <row r="160" spans="1:10" s="186" customFormat="1" ht="30.75" customHeight="1">
      <c r="A160" s="178">
        <v>155</v>
      </c>
      <c r="B160" s="188">
        <v>45071</v>
      </c>
      <c r="C160" s="189" t="s">
        <v>6609</v>
      </c>
      <c r="D160" s="187" t="s">
        <v>11</v>
      </c>
      <c r="E160" s="190" t="s">
        <v>6610</v>
      </c>
      <c r="F160" s="191">
        <v>989315</v>
      </c>
      <c r="G160" s="191">
        <v>98932</v>
      </c>
      <c r="H160" s="184">
        <f t="shared" si="2"/>
        <v>1088247</v>
      </c>
      <c r="I160" s="185"/>
      <c r="J160" s="185"/>
    </row>
    <row r="161" spans="1:10" s="186" customFormat="1" ht="30.75" customHeight="1">
      <c r="A161" s="178">
        <v>156</v>
      </c>
      <c r="B161" s="188">
        <v>45071</v>
      </c>
      <c r="C161" s="189" t="s">
        <v>6611</v>
      </c>
      <c r="D161" s="187" t="s">
        <v>11</v>
      </c>
      <c r="E161" s="190" t="s">
        <v>6612</v>
      </c>
      <c r="F161" s="191">
        <v>1290234</v>
      </c>
      <c r="G161" s="191">
        <v>129023</v>
      </c>
      <c r="H161" s="184">
        <f t="shared" si="2"/>
        <v>1419257</v>
      </c>
      <c r="I161" s="185"/>
      <c r="J161" s="185"/>
    </row>
    <row r="162" spans="1:10" s="186" customFormat="1" ht="30.75" customHeight="1">
      <c r="A162" s="178">
        <v>157</v>
      </c>
      <c r="B162" s="188">
        <v>45071</v>
      </c>
      <c r="C162" s="189" t="s">
        <v>6613</v>
      </c>
      <c r="D162" s="187" t="s">
        <v>11</v>
      </c>
      <c r="E162" s="190" t="s">
        <v>6614</v>
      </c>
      <c r="F162" s="191">
        <v>1499882</v>
      </c>
      <c r="G162" s="191">
        <v>149988</v>
      </c>
      <c r="H162" s="184">
        <f t="shared" si="2"/>
        <v>1649870</v>
      </c>
      <c r="I162" s="185"/>
      <c r="J162" s="185"/>
    </row>
    <row r="163" spans="1:10" s="186" customFormat="1" ht="30.75" customHeight="1">
      <c r="A163" s="178">
        <v>158</v>
      </c>
      <c r="B163" s="188">
        <v>45071</v>
      </c>
      <c r="C163" s="189" t="s">
        <v>6615</v>
      </c>
      <c r="D163" s="187" t="s">
        <v>11</v>
      </c>
      <c r="E163" s="190" t="s">
        <v>6616</v>
      </c>
      <c r="F163" s="191">
        <v>1958645</v>
      </c>
      <c r="G163" s="191">
        <v>195865</v>
      </c>
      <c r="H163" s="184">
        <f t="shared" si="2"/>
        <v>2154510</v>
      </c>
      <c r="I163" s="185"/>
      <c r="J163" s="185"/>
    </row>
    <row r="164" spans="1:10" s="186" customFormat="1" ht="30.75" customHeight="1">
      <c r="A164" s="178">
        <v>159</v>
      </c>
      <c r="B164" s="188">
        <v>45071</v>
      </c>
      <c r="C164" s="189" t="s">
        <v>6617</v>
      </c>
      <c r="D164" s="187" t="s">
        <v>11</v>
      </c>
      <c r="E164" s="190" t="s">
        <v>6618</v>
      </c>
      <c r="F164" s="191">
        <v>2288030</v>
      </c>
      <c r="G164" s="191">
        <v>228803</v>
      </c>
      <c r="H164" s="184">
        <f t="shared" si="2"/>
        <v>2516833</v>
      </c>
      <c r="I164" s="185"/>
      <c r="J164" s="185"/>
    </row>
    <row r="165" spans="1:10" s="186" customFormat="1" ht="30.75" customHeight="1">
      <c r="A165" s="178">
        <v>160</v>
      </c>
      <c r="B165" s="188">
        <v>45071</v>
      </c>
      <c r="C165" s="189" t="s">
        <v>6619</v>
      </c>
      <c r="D165" s="187" t="s">
        <v>11</v>
      </c>
      <c r="E165" s="190" t="s">
        <v>6620</v>
      </c>
      <c r="F165" s="191">
        <v>1071815</v>
      </c>
      <c r="G165" s="191">
        <v>107182</v>
      </c>
      <c r="H165" s="184">
        <f t="shared" si="2"/>
        <v>1178997</v>
      </c>
      <c r="I165" s="185"/>
      <c r="J165" s="185"/>
    </row>
    <row r="166" spans="1:10" s="186" customFormat="1" ht="30.75" customHeight="1">
      <c r="A166" s="178">
        <v>161</v>
      </c>
      <c r="B166" s="188">
        <v>45071</v>
      </c>
      <c r="C166" s="189" t="s">
        <v>6621</v>
      </c>
      <c r="D166" s="187" t="s">
        <v>11</v>
      </c>
      <c r="E166" s="190" t="s">
        <v>6622</v>
      </c>
      <c r="F166" s="191">
        <v>738405</v>
      </c>
      <c r="G166" s="191">
        <v>73841</v>
      </c>
      <c r="H166" s="184">
        <f t="shared" si="2"/>
        <v>812246</v>
      </c>
      <c r="I166" s="185"/>
      <c r="J166" s="185"/>
    </row>
    <row r="167" spans="1:10" s="186" customFormat="1" ht="30.75" customHeight="1">
      <c r="A167" s="178">
        <v>162</v>
      </c>
      <c r="B167" s="188">
        <v>45071</v>
      </c>
      <c r="C167" s="189" t="s">
        <v>6623</v>
      </c>
      <c r="D167" s="187" t="s">
        <v>11</v>
      </c>
      <c r="E167" s="190" t="s">
        <v>6624</v>
      </c>
      <c r="F167" s="191">
        <v>1134302</v>
      </c>
      <c r="G167" s="191">
        <v>113430</v>
      </c>
      <c r="H167" s="184">
        <f t="shared" si="2"/>
        <v>1247732</v>
      </c>
      <c r="I167" s="185"/>
      <c r="J167" s="185"/>
    </row>
    <row r="168" spans="1:10" s="186" customFormat="1" ht="30.75" customHeight="1">
      <c r="A168" s="178">
        <v>163</v>
      </c>
      <c r="B168" s="188">
        <v>45071</v>
      </c>
      <c r="C168" s="189" t="s">
        <v>6625</v>
      </c>
      <c r="D168" s="187" t="s">
        <v>11</v>
      </c>
      <c r="E168" s="190" t="s">
        <v>6626</v>
      </c>
      <c r="F168" s="191">
        <v>972500</v>
      </c>
      <c r="G168" s="191">
        <v>97250</v>
      </c>
      <c r="H168" s="184">
        <f t="shared" si="2"/>
        <v>1069750</v>
      </c>
      <c r="I168" s="185"/>
      <c r="J168" s="185"/>
    </row>
    <row r="169" spans="1:10" s="186" customFormat="1" ht="30.75" customHeight="1">
      <c r="A169" s="178">
        <v>164</v>
      </c>
      <c r="B169" s="188">
        <v>45071</v>
      </c>
      <c r="C169" s="189" t="s">
        <v>6627</v>
      </c>
      <c r="D169" s="187" t="s">
        <v>11</v>
      </c>
      <c r="E169" s="190" t="s">
        <v>6628</v>
      </c>
      <c r="F169" s="191">
        <v>1454156</v>
      </c>
      <c r="G169" s="191">
        <v>145416</v>
      </c>
      <c r="H169" s="184">
        <f t="shared" si="2"/>
        <v>1599572</v>
      </c>
      <c r="I169" s="185"/>
      <c r="J169" s="185"/>
    </row>
    <row r="170" spans="1:10" s="186" customFormat="1" ht="30.75" customHeight="1">
      <c r="A170" s="178">
        <v>165</v>
      </c>
      <c r="B170" s="188">
        <v>45071</v>
      </c>
      <c r="C170" s="189" t="s">
        <v>6629</v>
      </c>
      <c r="D170" s="187" t="s">
        <v>11</v>
      </c>
      <c r="E170" s="190" t="s">
        <v>6630</v>
      </c>
      <c r="F170" s="191">
        <v>926540</v>
      </c>
      <c r="G170" s="191">
        <v>92654</v>
      </c>
      <c r="H170" s="184">
        <f t="shared" si="2"/>
        <v>1019194</v>
      </c>
      <c r="I170" s="185"/>
      <c r="J170" s="185"/>
    </row>
    <row r="171" spans="1:10" s="186" customFormat="1" ht="30.75" customHeight="1">
      <c r="A171" s="178">
        <v>166</v>
      </c>
      <c r="B171" s="188">
        <v>45071</v>
      </c>
      <c r="C171" s="189" t="s">
        <v>6631</v>
      </c>
      <c r="D171" s="187" t="s">
        <v>11</v>
      </c>
      <c r="E171" s="190" t="s">
        <v>6632</v>
      </c>
      <c r="F171" s="191">
        <v>922445</v>
      </c>
      <c r="G171" s="191">
        <v>92245</v>
      </c>
      <c r="H171" s="184">
        <f t="shared" si="2"/>
        <v>1014690</v>
      </c>
      <c r="I171" s="185"/>
      <c r="J171" s="185"/>
    </row>
    <row r="172" spans="1:10" s="186" customFormat="1" ht="30.75" customHeight="1">
      <c r="A172" s="178">
        <v>167</v>
      </c>
      <c r="B172" s="188">
        <v>45071</v>
      </c>
      <c r="C172" s="189" t="s">
        <v>6633</v>
      </c>
      <c r="D172" s="187" t="s">
        <v>11</v>
      </c>
      <c r="E172" s="190" t="s">
        <v>6634</v>
      </c>
      <c r="F172" s="191">
        <v>1198405</v>
      </c>
      <c r="G172" s="191">
        <v>119841</v>
      </c>
      <c r="H172" s="184">
        <f t="shared" si="2"/>
        <v>1318246</v>
      </c>
      <c r="I172" s="185"/>
      <c r="J172" s="185"/>
    </row>
    <row r="173" spans="1:10" s="186" customFormat="1" ht="30.75" customHeight="1">
      <c r="A173" s="178">
        <v>168</v>
      </c>
      <c r="B173" s="188">
        <v>45071</v>
      </c>
      <c r="C173" s="189" t="s">
        <v>6635</v>
      </c>
      <c r="D173" s="187" t="s">
        <v>11</v>
      </c>
      <c r="E173" s="190" t="s">
        <v>6636</v>
      </c>
      <c r="F173" s="191">
        <v>746592</v>
      </c>
      <c r="G173" s="191">
        <v>74659</v>
      </c>
      <c r="H173" s="184">
        <f t="shared" si="2"/>
        <v>821251</v>
      </c>
      <c r="I173" s="185"/>
      <c r="J173" s="185"/>
    </row>
    <row r="174" spans="1:10" s="186" customFormat="1" ht="30.75" customHeight="1">
      <c r="A174" s="178">
        <v>169</v>
      </c>
      <c r="B174" s="188">
        <v>45071</v>
      </c>
      <c r="C174" s="189" t="s">
        <v>6637</v>
      </c>
      <c r="D174" s="187" t="s">
        <v>11</v>
      </c>
      <c r="E174" s="190" t="s">
        <v>6638</v>
      </c>
      <c r="F174" s="191">
        <v>708340</v>
      </c>
      <c r="G174" s="191">
        <v>70834</v>
      </c>
      <c r="H174" s="184">
        <f t="shared" si="2"/>
        <v>779174</v>
      </c>
      <c r="I174" s="185"/>
      <c r="J174" s="185"/>
    </row>
    <row r="175" spans="1:10" s="186" customFormat="1" ht="30.75" customHeight="1">
      <c r="A175" s="178">
        <v>170</v>
      </c>
      <c r="B175" s="188">
        <v>45071</v>
      </c>
      <c r="C175" s="189" t="s">
        <v>6639</v>
      </c>
      <c r="D175" s="187" t="s">
        <v>11</v>
      </c>
      <c r="E175" s="190" t="s">
        <v>6640</v>
      </c>
      <c r="F175" s="191">
        <v>1173355</v>
      </c>
      <c r="G175" s="191">
        <v>117336</v>
      </c>
      <c r="H175" s="184">
        <f t="shared" si="2"/>
        <v>1290691</v>
      </c>
      <c r="I175" s="185"/>
      <c r="J175" s="185"/>
    </row>
    <row r="176" spans="1:10" s="186" customFormat="1" ht="30.75" customHeight="1">
      <c r="A176" s="178">
        <v>171</v>
      </c>
      <c r="B176" s="188">
        <v>45071</v>
      </c>
      <c r="C176" s="189" t="s">
        <v>6641</v>
      </c>
      <c r="D176" s="187" t="s">
        <v>11</v>
      </c>
      <c r="E176" s="190" t="s">
        <v>6642</v>
      </c>
      <c r="F176" s="191">
        <v>1570580</v>
      </c>
      <c r="G176" s="191">
        <v>157058</v>
      </c>
      <c r="H176" s="184">
        <f t="shared" si="2"/>
        <v>1727638</v>
      </c>
      <c r="I176" s="185"/>
      <c r="J176" s="185"/>
    </row>
    <row r="177" spans="1:10" s="186" customFormat="1" ht="30.75" customHeight="1">
      <c r="A177" s="178">
        <v>172</v>
      </c>
      <c r="B177" s="188">
        <v>45071</v>
      </c>
      <c r="C177" s="189" t="s">
        <v>6643</v>
      </c>
      <c r="D177" s="187" t="s">
        <v>11</v>
      </c>
      <c r="E177" s="190" t="s">
        <v>6644</v>
      </c>
      <c r="F177" s="191">
        <v>2487440</v>
      </c>
      <c r="G177" s="191">
        <v>248744</v>
      </c>
      <c r="H177" s="184">
        <f t="shared" si="2"/>
        <v>2736184</v>
      </c>
      <c r="I177" s="185"/>
      <c r="J177" s="185"/>
    </row>
    <row r="178" spans="1:10" s="186" customFormat="1" ht="30.75" customHeight="1">
      <c r="A178" s="178">
        <v>173</v>
      </c>
      <c r="B178" s="188">
        <v>45071</v>
      </c>
      <c r="C178" s="189" t="s">
        <v>6645</v>
      </c>
      <c r="D178" s="187" t="s">
        <v>11</v>
      </c>
      <c r="E178" s="190" t="s">
        <v>6646</v>
      </c>
      <c r="F178" s="191">
        <v>2304890</v>
      </c>
      <c r="G178" s="191">
        <v>230489</v>
      </c>
      <c r="H178" s="184">
        <f t="shared" si="2"/>
        <v>2535379</v>
      </c>
      <c r="I178" s="185"/>
      <c r="J178" s="185"/>
    </row>
    <row r="179" spans="1:10" s="186" customFormat="1" ht="30.75" customHeight="1">
      <c r="A179" s="178">
        <v>174</v>
      </c>
      <c r="B179" s="188">
        <v>45071</v>
      </c>
      <c r="C179" s="189" t="s">
        <v>6647</v>
      </c>
      <c r="D179" s="187" t="s">
        <v>11</v>
      </c>
      <c r="E179" s="190" t="s">
        <v>6648</v>
      </c>
      <c r="F179" s="191">
        <v>856570</v>
      </c>
      <c r="G179" s="191">
        <v>85657</v>
      </c>
      <c r="H179" s="184">
        <f t="shared" si="2"/>
        <v>942227</v>
      </c>
      <c r="I179" s="185"/>
      <c r="J179" s="185"/>
    </row>
    <row r="180" spans="1:10" s="186" customFormat="1" ht="30.75" customHeight="1">
      <c r="A180" s="178">
        <v>175</v>
      </c>
      <c r="B180" s="188">
        <v>45071</v>
      </c>
      <c r="C180" s="189" t="s">
        <v>6649</v>
      </c>
      <c r="D180" s="187" t="s">
        <v>11</v>
      </c>
      <c r="E180" s="190" t="s">
        <v>6650</v>
      </c>
      <c r="F180" s="191">
        <v>1449315</v>
      </c>
      <c r="G180" s="191">
        <v>144932</v>
      </c>
      <c r="H180" s="184">
        <f t="shared" si="2"/>
        <v>1594247</v>
      </c>
      <c r="I180" s="185"/>
      <c r="J180" s="185"/>
    </row>
    <row r="181" spans="1:10" s="186" customFormat="1" ht="30.75" customHeight="1">
      <c r="A181" s="178">
        <v>176</v>
      </c>
      <c r="B181" s="188">
        <v>45071</v>
      </c>
      <c r="C181" s="189" t="s">
        <v>6651</v>
      </c>
      <c r="D181" s="187" t="s">
        <v>11</v>
      </c>
      <c r="E181" s="190" t="s">
        <v>6652</v>
      </c>
      <c r="F181" s="191">
        <v>920000</v>
      </c>
      <c r="G181" s="191">
        <v>92000</v>
      </c>
      <c r="H181" s="184">
        <f t="shared" si="2"/>
        <v>1012000</v>
      </c>
      <c r="I181" s="185"/>
      <c r="J181" s="185"/>
    </row>
    <row r="182" spans="1:10" s="186" customFormat="1" ht="30.75" customHeight="1">
      <c r="A182" s="178">
        <v>177</v>
      </c>
      <c r="B182" s="188">
        <v>45071</v>
      </c>
      <c r="C182" s="189" t="s">
        <v>6653</v>
      </c>
      <c r="D182" s="187" t="s">
        <v>11</v>
      </c>
      <c r="E182" s="190" t="s">
        <v>6654</v>
      </c>
      <c r="F182" s="191">
        <v>1477735</v>
      </c>
      <c r="G182" s="191">
        <v>147774</v>
      </c>
      <c r="H182" s="184">
        <f t="shared" si="2"/>
        <v>1625509</v>
      </c>
      <c r="I182" s="185"/>
      <c r="J182" s="185"/>
    </row>
    <row r="183" spans="1:10" s="186" customFormat="1" ht="30.75" customHeight="1">
      <c r="A183" s="178">
        <v>178</v>
      </c>
      <c r="B183" s="188">
        <v>45071</v>
      </c>
      <c r="C183" s="189" t="s">
        <v>6655</v>
      </c>
      <c r="D183" s="187" t="s">
        <v>11</v>
      </c>
      <c r="E183" s="190" t="s">
        <v>6656</v>
      </c>
      <c r="F183" s="191">
        <v>1570580</v>
      </c>
      <c r="G183" s="191">
        <v>157058</v>
      </c>
      <c r="H183" s="184">
        <f t="shared" si="2"/>
        <v>1727638</v>
      </c>
      <c r="I183" s="185"/>
      <c r="J183" s="185"/>
    </row>
    <row r="184" spans="1:10" s="186" customFormat="1" ht="30.75" customHeight="1">
      <c r="A184" s="178">
        <v>179</v>
      </c>
      <c r="B184" s="188">
        <v>45071</v>
      </c>
      <c r="C184" s="189" t="s">
        <v>6657</v>
      </c>
      <c r="D184" s="187" t="s">
        <v>11</v>
      </c>
      <c r="E184" s="190" t="s">
        <v>6658</v>
      </c>
      <c r="F184" s="191">
        <v>3415470</v>
      </c>
      <c r="G184" s="191">
        <v>341547</v>
      </c>
      <c r="H184" s="184">
        <f t="shared" si="2"/>
        <v>3757017</v>
      </c>
      <c r="I184" s="185"/>
      <c r="J184" s="185"/>
    </row>
    <row r="185" spans="1:10" s="186" customFormat="1" ht="30.75" customHeight="1">
      <c r="A185" s="178">
        <v>180</v>
      </c>
      <c r="B185" s="188">
        <v>45071</v>
      </c>
      <c r="C185" s="189" t="s">
        <v>6659</v>
      </c>
      <c r="D185" s="187" t="s">
        <v>11</v>
      </c>
      <c r="E185" s="190" t="s">
        <v>6660</v>
      </c>
      <c r="F185" s="191">
        <v>1480902</v>
      </c>
      <c r="G185" s="191">
        <v>148090</v>
      </c>
      <c r="H185" s="184">
        <f t="shared" si="2"/>
        <v>1628992</v>
      </c>
      <c r="I185" s="185"/>
      <c r="J185" s="185"/>
    </row>
    <row r="186" spans="1:10" s="186" customFormat="1" ht="30.75" customHeight="1">
      <c r="A186" s="178">
        <v>181</v>
      </c>
      <c r="B186" s="188">
        <v>45071</v>
      </c>
      <c r="C186" s="189" t="s">
        <v>6661</v>
      </c>
      <c r="D186" s="187" t="s">
        <v>11</v>
      </c>
      <c r="E186" s="190" t="s">
        <v>6662</v>
      </c>
      <c r="F186" s="191">
        <v>1844890</v>
      </c>
      <c r="G186" s="191">
        <v>184489</v>
      </c>
      <c r="H186" s="184">
        <f t="shared" si="2"/>
        <v>2029379</v>
      </c>
      <c r="I186" s="185"/>
      <c r="J186" s="185"/>
    </row>
    <row r="187" spans="1:10" s="186" customFormat="1" ht="30.75" customHeight="1">
      <c r="A187" s="178">
        <v>182</v>
      </c>
      <c r="B187" s="188">
        <v>45071</v>
      </c>
      <c r="C187" s="189" t="s">
        <v>6663</v>
      </c>
      <c r="D187" s="187" t="s">
        <v>11</v>
      </c>
      <c r="E187" s="190" t="s">
        <v>6664</v>
      </c>
      <c r="F187" s="191">
        <v>1208945</v>
      </c>
      <c r="G187" s="191">
        <v>120895</v>
      </c>
      <c r="H187" s="184">
        <f t="shared" si="2"/>
        <v>1329840</v>
      </c>
      <c r="I187" s="185"/>
      <c r="J187" s="185"/>
    </row>
    <row r="188" spans="1:10" s="186" customFormat="1" ht="30.75" customHeight="1">
      <c r="A188" s="178">
        <v>183</v>
      </c>
      <c r="B188" s="188">
        <v>45071</v>
      </c>
      <c r="C188" s="189" t="s">
        <v>6665</v>
      </c>
      <c r="D188" s="187" t="s">
        <v>11</v>
      </c>
      <c r="E188" s="190" t="s">
        <v>6666</v>
      </c>
      <c r="F188" s="191">
        <v>1285241</v>
      </c>
      <c r="G188" s="191">
        <v>128524</v>
      </c>
      <c r="H188" s="184">
        <f t="shared" si="2"/>
        <v>1413765</v>
      </c>
      <c r="I188" s="185"/>
      <c r="J188" s="185"/>
    </row>
    <row r="189" spans="1:10" s="186" customFormat="1" ht="30.75" customHeight="1">
      <c r="A189" s="178">
        <v>184</v>
      </c>
      <c r="B189" s="188">
        <v>45071</v>
      </c>
      <c r="C189" s="189" t="s">
        <v>6667</v>
      </c>
      <c r="D189" s="187" t="s">
        <v>11</v>
      </c>
      <c r="E189" s="190" t="s">
        <v>6668</v>
      </c>
      <c r="F189" s="191">
        <v>1375195</v>
      </c>
      <c r="G189" s="191">
        <v>137520</v>
      </c>
      <c r="H189" s="184">
        <f t="shared" si="2"/>
        <v>1512715</v>
      </c>
      <c r="I189" s="185"/>
      <c r="J189" s="185"/>
    </row>
    <row r="190" spans="1:10" s="186" customFormat="1" ht="30.75" customHeight="1">
      <c r="A190" s="178">
        <v>185</v>
      </c>
      <c r="B190" s="188">
        <v>45071</v>
      </c>
      <c r="C190" s="189" t="s">
        <v>6669</v>
      </c>
      <c r="D190" s="187" t="s">
        <v>11</v>
      </c>
      <c r="E190" s="190" t="s">
        <v>6670</v>
      </c>
      <c r="F190" s="191">
        <v>1184830</v>
      </c>
      <c r="G190" s="191">
        <v>118483</v>
      </c>
      <c r="H190" s="184">
        <f t="shared" si="2"/>
        <v>1303313</v>
      </c>
      <c r="I190" s="185"/>
      <c r="J190" s="185"/>
    </row>
    <row r="191" spans="1:10" s="186" customFormat="1" ht="30.75" customHeight="1">
      <c r="A191" s="178">
        <v>186</v>
      </c>
      <c r="B191" s="188">
        <v>45071</v>
      </c>
      <c r="C191" s="189" t="s">
        <v>6671</v>
      </c>
      <c r="D191" s="187" t="s">
        <v>11</v>
      </c>
      <c r="E191" s="190" t="s">
        <v>6672</v>
      </c>
      <c r="F191" s="191">
        <v>1433741</v>
      </c>
      <c r="G191" s="191">
        <v>143374</v>
      </c>
      <c r="H191" s="184">
        <f t="shared" si="2"/>
        <v>1577115</v>
      </c>
      <c r="I191" s="185"/>
      <c r="J191" s="185"/>
    </row>
    <row r="192" spans="1:10" s="186" customFormat="1" ht="30.75" customHeight="1">
      <c r="A192" s="178">
        <v>187</v>
      </c>
      <c r="B192" s="188">
        <v>45071</v>
      </c>
      <c r="C192" s="189" t="s">
        <v>6673</v>
      </c>
      <c r="D192" s="187" t="s">
        <v>11</v>
      </c>
      <c r="E192" s="190" t="s">
        <v>6674</v>
      </c>
      <c r="F192" s="191">
        <v>1147241</v>
      </c>
      <c r="G192" s="191">
        <v>114724</v>
      </c>
      <c r="H192" s="184">
        <f t="shared" si="2"/>
        <v>1261965</v>
      </c>
      <c r="I192" s="185"/>
      <c r="J192" s="185"/>
    </row>
    <row r="193" spans="1:10" s="186" customFormat="1" ht="30.75" customHeight="1">
      <c r="A193" s="178">
        <v>188</v>
      </c>
      <c r="B193" s="188">
        <v>45071</v>
      </c>
      <c r="C193" s="189" t="s">
        <v>6675</v>
      </c>
      <c r="D193" s="187" t="s">
        <v>11</v>
      </c>
      <c r="E193" s="190" t="s">
        <v>6676</v>
      </c>
      <c r="F193" s="191">
        <v>1652540</v>
      </c>
      <c r="G193" s="191">
        <v>165254</v>
      </c>
      <c r="H193" s="184">
        <f t="shared" si="2"/>
        <v>1817794</v>
      </c>
      <c r="I193" s="185"/>
      <c r="J193" s="185"/>
    </row>
    <row r="194" spans="1:10" s="186" customFormat="1" ht="30.75" customHeight="1">
      <c r="A194" s="178">
        <v>189</v>
      </c>
      <c r="B194" s="188">
        <v>45071</v>
      </c>
      <c r="C194" s="189" t="s">
        <v>6677</v>
      </c>
      <c r="D194" s="187" t="s">
        <v>11</v>
      </c>
      <c r="E194" s="190" t="s">
        <v>6678</v>
      </c>
      <c r="F194" s="191">
        <v>2555800</v>
      </c>
      <c r="G194" s="191">
        <v>255580</v>
      </c>
      <c r="H194" s="184">
        <f t="shared" si="2"/>
        <v>2811380</v>
      </c>
      <c r="I194" s="185"/>
      <c r="J194" s="185"/>
    </row>
    <row r="195" spans="1:10" s="186" customFormat="1" ht="30.75" customHeight="1">
      <c r="A195" s="178">
        <v>190</v>
      </c>
      <c r="B195" s="188">
        <v>45071</v>
      </c>
      <c r="C195" s="189" t="s">
        <v>6679</v>
      </c>
      <c r="D195" s="187" t="s">
        <v>11</v>
      </c>
      <c r="E195" s="190" t="s">
        <v>6680</v>
      </c>
      <c r="F195" s="191">
        <v>1411750</v>
      </c>
      <c r="G195" s="191">
        <v>141175</v>
      </c>
      <c r="H195" s="184">
        <f t="shared" si="2"/>
        <v>1552925</v>
      </c>
      <c r="I195" s="185"/>
      <c r="J195" s="185"/>
    </row>
    <row r="196" spans="1:10" s="186" customFormat="1" ht="30.75" customHeight="1">
      <c r="A196" s="178">
        <v>191</v>
      </c>
      <c r="B196" s="188">
        <v>45071</v>
      </c>
      <c r="C196" s="189" t="s">
        <v>6681</v>
      </c>
      <c r="D196" s="187" t="s">
        <v>11</v>
      </c>
      <c r="E196" s="190" t="s">
        <v>6682</v>
      </c>
      <c r="F196" s="191">
        <v>2325800</v>
      </c>
      <c r="G196" s="191">
        <v>232580</v>
      </c>
      <c r="H196" s="184">
        <f t="shared" si="2"/>
        <v>2558380</v>
      </c>
      <c r="I196" s="185"/>
      <c r="J196" s="185"/>
    </row>
    <row r="197" spans="1:10" s="186" customFormat="1" ht="30.75" customHeight="1">
      <c r="A197" s="178">
        <v>192</v>
      </c>
      <c r="B197" s="188">
        <v>45071</v>
      </c>
      <c r="C197" s="189" t="s">
        <v>6683</v>
      </c>
      <c r="D197" s="187" t="s">
        <v>11</v>
      </c>
      <c r="E197" s="190" t="s">
        <v>6684</v>
      </c>
      <c r="F197" s="191">
        <v>1958645</v>
      </c>
      <c r="G197" s="191">
        <v>195865</v>
      </c>
      <c r="H197" s="184">
        <f t="shared" si="2"/>
        <v>2154510</v>
      </c>
      <c r="I197" s="185"/>
      <c r="J197" s="185"/>
    </row>
    <row r="198" spans="1:10" s="186" customFormat="1" ht="30.75" customHeight="1">
      <c r="A198" s="178">
        <v>193</v>
      </c>
      <c r="B198" s="188">
        <v>45071</v>
      </c>
      <c r="C198" s="189" t="s">
        <v>6685</v>
      </c>
      <c r="D198" s="187" t="s">
        <v>11</v>
      </c>
      <c r="E198" s="190" t="s">
        <v>6686</v>
      </c>
      <c r="F198" s="191">
        <v>734310</v>
      </c>
      <c r="G198" s="191">
        <v>73431</v>
      </c>
      <c r="H198" s="184">
        <f t="shared" si="2"/>
        <v>807741</v>
      </c>
      <c r="I198" s="185"/>
      <c r="J198" s="185"/>
    </row>
    <row r="199" spans="1:10" s="186" customFormat="1" ht="30.75" customHeight="1">
      <c r="A199" s="178">
        <v>194</v>
      </c>
      <c r="B199" s="188">
        <v>45071</v>
      </c>
      <c r="C199" s="189" t="s">
        <v>6687</v>
      </c>
      <c r="D199" s="187" t="s">
        <v>11</v>
      </c>
      <c r="E199" s="190" t="s">
        <v>6688</v>
      </c>
      <c r="F199" s="191">
        <v>1372037</v>
      </c>
      <c r="G199" s="191">
        <v>137204</v>
      </c>
      <c r="H199" s="184">
        <f t="shared" ref="H199:H262" si="3">F199+G199</f>
        <v>1509241</v>
      </c>
      <c r="I199" s="185"/>
      <c r="J199" s="185"/>
    </row>
    <row r="200" spans="1:10" s="186" customFormat="1" ht="30.75" customHeight="1">
      <c r="A200" s="178">
        <v>195</v>
      </c>
      <c r="B200" s="188">
        <v>45071</v>
      </c>
      <c r="C200" s="189" t="s">
        <v>6689</v>
      </c>
      <c r="D200" s="187" t="s">
        <v>11</v>
      </c>
      <c r="E200" s="190" t="s">
        <v>6690</v>
      </c>
      <c r="F200" s="191">
        <v>286500</v>
      </c>
      <c r="G200" s="191">
        <v>28650</v>
      </c>
      <c r="H200" s="184">
        <f t="shared" si="3"/>
        <v>315150</v>
      </c>
      <c r="I200" s="185"/>
      <c r="J200" s="185"/>
    </row>
    <row r="201" spans="1:10" s="186" customFormat="1" ht="30.75" customHeight="1">
      <c r="A201" s="178">
        <v>196</v>
      </c>
      <c r="B201" s="188">
        <v>45071</v>
      </c>
      <c r="C201" s="189" t="s">
        <v>6691</v>
      </c>
      <c r="D201" s="187" t="s">
        <v>11</v>
      </c>
      <c r="E201" s="190" t="s">
        <v>6692</v>
      </c>
      <c r="F201" s="191">
        <v>1844890</v>
      </c>
      <c r="G201" s="191">
        <v>184489</v>
      </c>
      <c r="H201" s="184">
        <f t="shared" si="3"/>
        <v>2029379</v>
      </c>
      <c r="I201" s="185"/>
      <c r="J201" s="185"/>
    </row>
    <row r="202" spans="1:10" s="186" customFormat="1" ht="30.75" customHeight="1">
      <c r="A202" s="178">
        <v>197</v>
      </c>
      <c r="B202" s="188">
        <v>45071</v>
      </c>
      <c r="C202" s="189" t="s">
        <v>6693</v>
      </c>
      <c r="D202" s="187" t="s">
        <v>11</v>
      </c>
      <c r="E202" s="190" t="s">
        <v>6694</v>
      </c>
      <c r="F202" s="191">
        <v>1972330</v>
      </c>
      <c r="G202" s="191">
        <v>197233</v>
      </c>
      <c r="H202" s="184">
        <f t="shared" si="3"/>
        <v>2169563</v>
      </c>
      <c r="I202" s="185"/>
      <c r="J202" s="185"/>
    </row>
    <row r="203" spans="1:10" s="186" customFormat="1" ht="30.75" customHeight="1">
      <c r="A203" s="178">
        <v>198</v>
      </c>
      <c r="B203" s="188">
        <v>45071</v>
      </c>
      <c r="C203" s="189" t="s">
        <v>6695</v>
      </c>
      <c r="D203" s="187" t="s">
        <v>11</v>
      </c>
      <c r="E203" s="190" t="s">
        <v>6696</v>
      </c>
      <c r="F203" s="191">
        <v>1519600</v>
      </c>
      <c r="G203" s="191">
        <v>151960</v>
      </c>
      <c r="H203" s="184">
        <f t="shared" si="3"/>
        <v>1671560</v>
      </c>
      <c r="I203" s="185"/>
      <c r="J203" s="185"/>
    </row>
    <row r="204" spans="1:10" s="186" customFormat="1" ht="30.75" customHeight="1">
      <c r="A204" s="178">
        <v>199</v>
      </c>
      <c r="B204" s="188">
        <v>45071</v>
      </c>
      <c r="C204" s="189" t="s">
        <v>6697</v>
      </c>
      <c r="D204" s="187" t="s">
        <v>11</v>
      </c>
      <c r="E204" s="190" t="s">
        <v>6698</v>
      </c>
      <c r="F204" s="191">
        <v>1553887</v>
      </c>
      <c r="G204" s="191">
        <v>155389</v>
      </c>
      <c r="H204" s="184">
        <f t="shared" si="3"/>
        <v>1709276</v>
      </c>
      <c r="I204" s="185"/>
      <c r="J204" s="185"/>
    </row>
    <row r="205" spans="1:10" s="186" customFormat="1" ht="30.75" customHeight="1">
      <c r="A205" s="178">
        <v>200</v>
      </c>
      <c r="B205" s="188">
        <v>45071</v>
      </c>
      <c r="C205" s="189" t="s">
        <v>6699</v>
      </c>
      <c r="D205" s="187" t="s">
        <v>11</v>
      </c>
      <c r="E205" s="190" t="s">
        <v>6700</v>
      </c>
      <c r="F205" s="191">
        <v>1359491</v>
      </c>
      <c r="G205" s="191">
        <v>135949</v>
      </c>
      <c r="H205" s="184">
        <f t="shared" si="3"/>
        <v>1495440</v>
      </c>
      <c r="I205" s="185"/>
      <c r="J205" s="185"/>
    </row>
    <row r="206" spans="1:10" s="186" customFormat="1" ht="30.75" customHeight="1">
      <c r="A206" s="178">
        <v>201</v>
      </c>
      <c r="B206" s="188">
        <v>45071</v>
      </c>
      <c r="C206" s="189" t="s">
        <v>6701</v>
      </c>
      <c r="D206" s="187" t="s">
        <v>11</v>
      </c>
      <c r="E206" s="190" t="s">
        <v>6702</v>
      </c>
      <c r="F206" s="191">
        <v>1202500</v>
      </c>
      <c r="G206" s="191">
        <v>120250</v>
      </c>
      <c r="H206" s="184">
        <f t="shared" si="3"/>
        <v>1322750</v>
      </c>
      <c r="I206" s="185"/>
      <c r="J206" s="185"/>
    </row>
    <row r="207" spans="1:10" s="186" customFormat="1" ht="30.75" customHeight="1">
      <c r="A207" s="178">
        <v>202</v>
      </c>
      <c r="B207" s="188">
        <v>45071</v>
      </c>
      <c r="C207" s="189" t="s">
        <v>6703</v>
      </c>
      <c r="D207" s="187" t="s">
        <v>11</v>
      </c>
      <c r="E207" s="190" t="s">
        <v>6704</v>
      </c>
      <c r="F207" s="191">
        <v>1208945</v>
      </c>
      <c r="G207" s="191">
        <v>120895</v>
      </c>
      <c r="H207" s="184">
        <f t="shared" si="3"/>
        <v>1329840</v>
      </c>
      <c r="I207" s="185"/>
      <c r="J207" s="185"/>
    </row>
    <row r="208" spans="1:10" s="186" customFormat="1" ht="30.75" customHeight="1">
      <c r="A208" s="178">
        <v>203</v>
      </c>
      <c r="B208" s="188">
        <v>45071</v>
      </c>
      <c r="C208" s="189" t="s">
        <v>6705</v>
      </c>
      <c r="D208" s="187" t="s">
        <v>11</v>
      </c>
      <c r="E208" s="190" t="s">
        <v>6706</v>
      </c>
      <c r="F208" s="191">
        <v>956000</v>
      </c>
      <c r="G208" s="191">
        <v>95600</v>
      </c>
      <c r="H208" s="184">
        <f t="shared" si="3"/>
        <v>1051600</v>
      </c>
      <c r="I208" s="185"/>
      <c r="J208" s="185"/>
    </row>
    <row r="209" spans="1:10" s="186" customFormat="1" ht="30.75" customHeight="1">
      <c r="A209" s="178">
        <v>204</v>
      </c>
      <c r="B209" s="188">
        <v>45071</v>
      </c>
      <c r="C209" s="189" t="s">
        <v>6707</v>
      </c>
      <c r="D209" s="187" t="s">
        <v>11</v>
      </c>
      <c r="E209" s="190" t="s">
        <v>6708</v>
      </c>
      <c r="F209" s="191">
        <v>148500</v>
      </c>
      <c r="G209" s="191">
        <v>14850</v>
      </c>
      <c r="H209" s="184">
        <f t="shared" si="3"/>
        <v>163350</v>
      </c>
      <c r="I209" s="185"/>
      <c r="J209" s="185"/>
    </row>
    <row r="210" spans="1:10" s="186" customFormat="1" ht="30.75" customHeight="1">
      <c r="A210" s="178">
        <v>205</v>
      </c>
      <c r="B210" s="188">
        <v>45071</v>
      </c>
      <c r="C210" s="189" t="s">
        <v>6709</v>
      </c>
      <c r="D210" s="187" t="s">
        <v>11</v>
      </c>
      <c r="E210" s="190" t="s">
        <v>6710</v>
      </c>
      <c r="F210" s="191">
        <v>2902000</v>
      </c>
      <c r="G210" s="191">
        <v>290200</v>
      </c>
      <c r="H210" s="184">
        <f t="shared" si="3"/>
        <v>3192200</v>
      </c>
      <c r="I210" s="185"/>
      <c r="J210" s="185"/>
    </row>
    <row r="211" spans="1:10" s="186" customFormat="1" ht="30.75" customHeight="1">
      <c r="A211" s="178">
        <v>206</v>
      </c>
      <c r="B211" s="188">
        <v>45071</v>
      </c>
      <c r="C211" s="189" t="s">
        <v>6711</v>
      </c>
      <c r="D211" s="187" t="s">
        <v>11</v>
      </c>
      <c r="E211" s="190" t="s">
        <v>6712</v>
      </c>
      <c r="F211" s="191">
        <v>961820</v>
      </c>
      <c r="G211" s="191">
        <v>96182</v>
      </c>
      <c r="H211" s="184">
        <f t="shared" si="3"/>
        <v>1058002</v>
      </c>
      <c r="I211" s="185"/>
      <c r="J211" s="185"/>
    </row>
    <row r="212" spans="1:10" s="186" customFormat="1" ht="30.75" customHeight="1">
      <c r="A212" s="178">
        <v>207</v>
      </c>
      <c r="B212" s="188">
        <v>45071</v>
      </c>
      <c r="C212" s="189" t="s">
        <v>6713</v>
      </c>
      <c r="D212" s="187" t="s">
        <v>11</v>
      </c>
      <c r="E212" s="190" t="s">
        <v>6714</v>
      </c>
      <c r="F212" s="191">
        <v>1281290</v>
      </c>
      <c r="G212" s="191">
        <v>128129</v>
      </c>
      <c r="H212" s="184">
        <f t="shared" si="3"/>
        <v>1409419</v>
      </c>
      <c r="I212" s="185"/>
      <c r="J212" s="185"/>
    </row>
    <row r="213" spans="1:10" s="186" customFormat="1" ht="30.75" customHeight="1">
      <c r="A213" s="178">
        <v>208</v>
      </c>
      <c r="B213" s="188">
        <v>45071</v>
      </c>
      <c r="C213" s="189" t="s">
        <v>6715</v>
      </c>
      <c r="D213" s="187" t="s">
        <v>11</v>
      </c>
      <c r="E213" s="190" t="s">
        <v>6716</v>
      </c>
      <c r="F213" s="191">
        <v>1844890</v>
      </c>
      <c r="G213" s="191">
        <v>184489</v>
      </c>
      <c r="H213" s="184">
        <f t="shared" si="3"/>
        <v>2029379</v>
      </c>
      <c r="I213" s="185"/>
      <c r="J213" s="185"/>
    </row>
    <row r="214" spans="1:10" s="186" customFormat="1" ht="30.75" customHeight="1">
      <c r="A214" s="178">
        <v>209</v>
      </c>
      <c r="B214" s="188">
        <v>45071</v>
      </c>
      <c r="C214" s="189" t="s">
        <v>6717</v>
      </c>
      <c r="D214" s="187" t="s">
        <v>11</v>
      </c>
      <c r="E214" s="190" t="s">
        <v>6718</v>
      </c>
      <c r="F214" s="191">
        <v>743150</v>
      </c>
      <c r="G214" s="191">
        <v>74315</v>
      </c>
      <c r="H214" s="184">
        <f t="shared" si="3"/>
        <v>817465</v>
      </c>
      <c r="I214" s="185"/>
      <c r="J214" s="185"/>
    </row>
    <row r="215" spans="1:10" s="186" customFormat="1" ht="30.75" customHeight="1">
      <c r="A215" s="178">
        <v>210</v>
      </c>
      <c r="B215" s="188">
        <v>45071</v>
      </c>
      <c r="C215" s="189" t="s">
        <v>6719</v>
      </c>
      <c r="D215" s="187" t="s">
        <v>11</v>
      </c>
      <c r="E215" s="190" t="s">
        <v>6720</v>
      </c>
      <c r="F215" s="191">
        <v>721905</v>
      </c>
      <c r="G215" s="191">
        <v>72191</v>
      </c>
      <c r="H215" s="184">
        <f t="shared" si="3"/>
        <v>794096</v>
      </c>
      <c r="I215" s="185"/>
      <c r="J215" s="185"/>
    </row>
    <row r="216" spans="1:10" s="186" customFormat="1" ht="30.75" customHeight="1">
      <c r="A216" s="178">
        <v>211</v>
      </c>
      <c r="B216" s="188">
        <v>45071</v>
      </c>
      <c r="C216" s="189" t="s">
        <v>6721</v>
      </c>
      <c r="D216" s="187" t="s">
        <v>11</v>
      </c>
      <c r="E216" s="190" t="s">
        <v>6722</v>
      </c>
      <c r="F216" s="192">
        <v>922445</v>
      </c>
      <c r="G216" s="191">
        <v>92245</v>
      </c>
      <c r="H216" s="184">
        <f t="shared" si="3"/>
        <v>1014690</v>
      </c>
      <c r="I216" s="185"/>
      <c r="J216" s="185"/>
    </row>
    <row r="217" spans="1:10" s="186" customFormat="1" ht="30.75" customHeight="1">
      <c r="A217" s="178">
        <v>212</v>
      </c>
      <c r="B217" s="188">
        <v>45071</v>
      </c>
      <c r="C217" s="189" t="s">
        <v>6723</v>
      </c>
      <c r="D217" s="187" t="s">
        <v>11</v>
      </c>
      <c r="E217" s="190" t="s">
        <v>6724</v>
      </c>
      <c r="F217" s="191">
        <v>701614</v>
      </c>
      <c r="G217" s="191">
        <v>70161</v>
      </c>
      <c r="H217" s="184">
        <f t="shared" si="3"/>
        <v>771775</v>
      </c>
      <c r="I217" s="185"/>
      <c r="J217" s="185"/>
    </row>
    <row r="218" spans="1:10" s="186" customFormat="1" ht="30.75" customHeight="1">
      <c r="A218" s="178">
        <v>213</v>
      </c>
      <c r="B218" s="188">
        <v>45071</v>
      </c>
      <c r="C218" s="189" t="s">
        <v>6725</v>
      </c>
      <c r="D218" s="187" t="s">
        <v>11</v>
      </c>
      <c r="E218" s="190" t="s">
        <v>6726</v>
      </c>
      <c r="F218" s="191">
        <v>915884</v>
      </c>
      <c r="G218" s="191">
        <v>91588</v>
      </c>
      <c r="H218" s="184">
        <f t="shared" si="3"/>
        <v>1007472</v>
      </c>
      <c r="I218" s="185"/>
      <c r="J218" s="185"/>
    </row>
    <row r="219" spans="1:10" s="186" customFormat="1" ht="30.75" customHeight="1">
      <c r="A219" s="178">
        <v>214</v>
      </c>
      <c r="B219" s="188">
        <v>45071</v>
      </c>
      <c r="C219" s="189" t="s">
        <v>6727</v>
      </c>
      <c r="D219" s="187" t="s">
        <v>11</v>
      </c>
      <c r="E219" s="190" t="s">
        <v>6728</v>
      </c>
      <c r="F219" s="191">
        <v>1354811</v>
      </c>
      <c r="G219" s="191">
        <v>135481</v>
      </c>
      <c r="H219" s="184">
        <f t="shared" si="3"/>
        <v>1490292</v>
      </c>
      <c r="I219" s="185"/>
      <c r="J219" s="185"/>
    </row>
    <row r="220" spans="1:10" s="186" customFormat="1" ht="30.75" customHeight="1">
      <c r="A220" s="178">
        <v>215</v>
      </c>
      <c r="B220" s="188">
        <v>45071</v>
      </c>
      <c r="C220" s="189" t="s">
        <v>6729</v>
      </c>
      <c r="D220" s="187" t="s">
        <v>11</v>
      </c>
      <c r="E220" s="190" t="s">
        <v>6730</v>
      </c>
      <c r="F220" s="191">
        <v>1267598</v>
      </c>
      <c r="G220" s="191">
        <v>126760</v>
      </c>
      <c r="H220" s="184">
        <f t="shared" si="3"/>
        <v>1394358</v>
      </c>
      <c r="I220" s="185"/>
      <c r="J220" s="185"/>
    </row>
    <row r="221" spans="1:10" s="186" customFormat="1" ht="30.75" customHeight="1">
      <c r="A221" s="178">
        <v>216</v>
      </c>
      <c r="B221" s="188">
        <v>45071</v>
      </c>
      <c r="C221" s="189" t="s">
        <v>6731</v>
      </c>
      <c r="D221" s="187" t="s">
        <v>11</v>
      </c>
      <c r="E221" s="190" t="s">
        <v>6732</v>
      </c>
      <c r="F221" s="191">
        <v>1126348</v>
      </c>
      <c r="G221" s="191">
        <v>112635</v>
      </c>
      <c r="H221" s="184">
        <f t="shared" si="3"/>
        <v>1238983</v>
      </c>
      <c r="I221" s="185"/>
      <c r="J221" s="185"/>
    </row>
    <row r="222" spans="1:10" s="186" customFormat="1" ht="30.75" customHeight="1">
      <c r="A222" s="178">
        <v>217</v>
      </c>
      <c r="B222" s="188">
        <v>45071</v>
      </c>
      <c r="C222" s="189" t="s">
        <v>6733</v>
      </c>
      <c r="D222" s="187" t="s">
        <v>11</v>
      </c>
      <c r="E222" s="190" t="s">
        <v>6734</v>
      </c>
      <c r="F222" s="191">
        <v>703026</v>
      </c>
      <c r="G222" s="191">
        <v>70303</v>
      </c>
      <c r="H222" s="184">
        <f t="shared" si="3"/>
        <v>773329</v>
      </c>
      <c r="I222" s="185"/>
      <c r="J222" s="185"/>
    </row>
    <row r="223" spans="1:10" s="186" customFormat="1" ht="30.75" customHeight="1">
      <c r="A223" s="178">
        <v>218</v>
      </c>
      <c r="B223" s="188">
        <v>45071</v>
      </c>
      <c r="C223" s="189" t="s">
        <v>6735</v>
      </c>
      <c r="D223" s="187" t="s">
        <v>11</v>
      </c>
      <c r="E223" s="190" t="s">
        <v>6736</v>
      </c>
      <c r="F223" s="191">
        <v>742500</v>
      </c>
      <c r="G223" s="191">
        <v>74250</v>
      </c>
      <c r="H223" s="184">
        <f t="shared" si="3"/>
        <v>816750</v>
      </c>
      <c r="I223" s="185"/>
      <c r="J223" s="185"/>
    </row>
    <row r="224" spans="1:10" s="186" customFormat="1" ht="30.75" customHeight="1">
      <c r="A224" s="178">
        <v>219</v>
      </c>
      <c r="B224" s="188">
        <v>45071</v>
      </c>
      <c r="C224" s="189" t="s">
        <v>6737</v>
      </c>
      <c r="D224" s="187" t="s">
        <v>11</v>
      </c>
      <c r="E224" s="190" t="s">
        <v>6738</v>
      </c>
      <c r="F224" s="191">
        <v>703947</v>
      </c>
      <c r="G224" s="191">
        <v>70395</v>
      </c>
      <c r="H224" s="184">
        <f t="shared" si="3"/>
        <v>774342</v>
      </c>
      <c r="I224" s="185"/>
      <c r="J224" s="185"/>
    </row>
    <row r="225" spans="1:10" s="186" customFormat="1" ht="30.75" customHeight="1">
      <c r="A225" s="178">
        <v>220</v>
      </c>
      <c r="B225" s="188">
        <v>45071</v>
      </c>
      <c r="C225" s="189" t="s">
        <v>6739</v>
      </c>
      <c r="D225" s="187" t="s">
        <v>11</v>
      </c>
      <c r="E225" s="190" t="s">
        <v>6740</v>
      </c>
      <c r="F225" s="191">
        <v>1240225</v>
      </c>
      <c r="G225" s="191">
        <v>124023</v>
      </c>
      <c r="H225" s="184">
        <f t="shared" si="3"/>
        <v>1364248</v>
      </c>
      <c r="I225" s="185"/>
      <c r="J225" s="185"/>
    </row>
    <row r="226" spans="1:10" s="186" customFormat="1" ht="30.75" customHeight="1">
      <c r="A226" s="178">
        <v>221</v>
      </c>
      <c r="B226" s="188">
        <v>45071</v>
      </c>
      <c r="C226" s="189" t="s">
        <v>6741</v>
      </c>
      <c r="D226" s="187" t="s">
        <v>11</v>
      </c>
      <c r="E226" s="190" t="s">
        <v>6742</v>
      </c>
      <c r="F226" s="191">
        <v>1573790</v>
      </c>
      <c r="G226" s="191">
        <v>157379</v>
      </c>
      <c r="H226" s="184">
        <f t="shared" si="3"/>
        <v>1731169</v>
      </c>
      <c r="I226" s="185"/>
      <c r="J226" s="185"/>
    </row>
    <row r="227" spans="1:10" s="186" customFormat="1" ht="30.75" customHeight="1">
      <c r="A227" s="178">
        <v>222</v>
      </c>
      <c r="B227" s="188">
        <v>45071</v>
      </c>
      <c r="C227" s="189" t="s">
        <v>6743</v>
      </c>
      <c r="D227" s="187" t="s">
        <v>11</v>
      </c>
      <c r="E227" s="190" t="s">
        <v>6744</v>
      </c>
      <c r="F227" s="191">
        <v>1477735</v>
      </c>
      <c r="G227" s="191">
        <v>147774</v>
      </c>
      <c r="H227" s="184">
        <f t="shared" si="3"/>
        <v>1625509</v>
      </c>
      <c r="I227" s="185"/>
      <c r="J227" s="185"/>
    </row>
    <row r="228" spans="1:10" s="186" customFormat="1" ht="30.75" customHeight="1">
      <c r="A228" s="178">
        <v>223</v>
      </c>
      <c r="B228" s="188">
        <v>45071</v>
      </c>
      <c r="C228" s="189" t="s">
        <v>6745</v>
      </c>
      <c r="D228" s="187" t="s">
        <v>11</v>
      </c>
      <c r="E228" s="190" t="s">
        <v>6746</v>
      </c>
      <c r="F228" s="191">
        <v>1762851</v>
      </c>
      <c r="G228" s="191">
        <v>176285</v>
      </c>
      <c r="H228" s="184">
        <f t="shared" si="3"/>
        <v>1939136</v>
      </c>
      <c r="I228" s="185"/>
      <c r="J228" s="185"/>
    </row>
    <row r="229" spans="1:10" s="186" customFormat="1" ht="30.75" customHeight="1">
      <c r="A229" s="178">
        <v>224</v>
      </c>
      <c r="B229" s="188">
        <v>45071</v>
      </c>
      <c r="C229" s="189" t="s">
        <v>6747</v>
      </c>
      <c r="D229" s="187" t="s">
        <v>11</v>
      </c>
      <c r="E229" s="190" t="s">
        <v>6748</v>
      </c>
      <c r="F229" s="191">
        <v>1821490</v>
      </c>
      <c r="G229" s="191">
        <v>182149</v>
      </c>
      <c r="H229" s="184">
        <f t="shared" si="3"/>
        <v>2003639</v>
      </c>
      <c r="I229" s="185"/>
      <c r="J229" s="185"/>
    </row>
    <row r="230" spans="1:10" s="186" customFormat="1" ht="30.75" customHeight="1">
      <c r="A230" s="178">
        <v>225</v>
      </c>
      <c r="B230" s="188">
        <v>45071</v>
      </c>
      <c r="C230" s="189" t="s">
        <v>6749</v>
      </c>
      <c r="D230" s="187" t="s">
        <v>11</v>
      </c>
      <c r="E230" s="190" t="s">
        <v>6750</v>
      </c>
      <c r="F230" s="191">
        <v>2350695</v>
      </c>
      <c r="G230" s="191">
        <v>235070</v>
      </c>
      <c r="H230" s="184">
        <f t="shared" si="3"/>
        <v>2585765</v>
      </c>
      <c r="I230" s="185"/>
      <c r="J230" s="185"/>
    </row>
    <row r="231" spans="1:10" s="186" customFormat="1" ht="30.75" customHeight="1">
      <c r="A231" s="178">
        <v>226</v>
      </c>
      <c r="B231" s="188">
        <v>45071</v>
      </c>
      <c r="C231" s="189" t="s">
        <v>6751</v>
      </c>
      <c r="D231" s="187" t="s">
        <v>11</v>
      </c>
      <c r="E231" s="190" t="s">
        <v>6752</v>
      </c>
      <c r="F231" s="191">
        <v>1419901</v>
      </c>
      <c r="G231" s="191">
        <v>141990</v>
      </c>
      <c r="H231" s="184">
        <f t="shared" si="3"/>
        <v>1561891</v>
      </c>
      <c r="I231" s="185"/>
      <c r="J231" s="185"/>
    </row>
    <row r="232" spans="1:10" s="186" customFormat="1" ht="30.75" customHeight="1">
      <c r="A232" s="178">
        <v>227</v>
      </c>
      <c r="B232" s="188">
        <v>45071</v>
      </c>
      <c r="C232" s="189" t="s">
        <v>6753</v>
      </c>
      <c r="D232" s="187" t="s">
        <v>11</v>
      </c>
      <c r="E232" s="190" t="s">
        <v>6754</v>
      </c>
      <c r="F232" s="191">
        <v>1367126</v>
      </c>
      <c r="G232" s="191">
        <v>136713</v>
      </c>
      <c r="H232" s="184">
        <f t="shared" si="3"/>
        <v>1503839</v>
      </c>
      <c r="I232" s="185"/>
      <c r="J232" s="185"/>
    </row>
    <row r="233" spans="1:10" s="186" customFormat="1" ht="30.75" customHeight="1">
      <c r="A233" s="178">
        <v>228</v>
      </c>
      <c r="B233" s="188">
        <v>45071</v>
      </c>
      <c r="C233" s="189" t="s">
        <v>6755</v>
      </c>
      <c r="D233" s="187" t="s">
        <v>11</v>
      </c>
      <c r="E233" s="190" t="s">
        <v>6756</v>
      </c>
      <c r="F233" s="191">
        <v>1103070</v>
      </c>
      <c r="G233" s="191">
        <v>110307</v>
      </c>
      <c r="H233" s="184">
        <f t="shared" si="3"/>
        <v>1213377</v>
      </c>
      <c r="I233" s="185"/>
      <c r="J233" s="185"/>
    </row>
    <row r="234" spans="1:10" s="186" customFormat="1" ht="30.75" customHeight="1">
      <c r="A234" s="178">
        <v>229</v>
      </c>
      <c r="B234" s="188">
        <v>45071</v>
      </c>
      <c r="C234" s="189" t="s">
        <v>6757</v>
      </c>
      <c r="D234" s="187" t="s">
        <v>11</v>
      </c>
      <c r="E234" s="190" t="s">
        <v>6758</v>
      </c>
      <c r="F234" s="191">
        <v>726000</v>
      </c>
      <c r="G234" s="191">
        <v>72600</v>
      </c>
      <c r="H234" s="184">
        <f t="shared" si="3"/>
        <v>798600</v>
      </c>
      <c r="I234" s="185"/>
      <c r="J234" s="185"/>
    </row>
    <row r="235" spans="1:10" s="186" customFormat="1" ht="30.75" customHeight="1">
      <c r="A235" s="178">
        <v>230</v>
      </c>
      <c r="B235" s="188">
        <v>45071</v>
      </c>
      <c r="C235" s="189" t="s">
        <v>6759</v>
      </c>
      <c r="D235" s="187" t="s">
        <v>11</v>
      </c>
      <c r="E235" s="190" t="s">
        <v>6760</v>
      </c>
      <c r="F235" s="191">
        <v>706596</v>
      </c>
      <c r="G235" s="191">
        <v>70660</v>
      </c>
      <c r="H235" s="184">
        <f t="shared" si="3"/>
        <v>777256</v>
      </c>
      <c r="I235" s="185"/>
      <c r="J235" s="185"/>
    </row>
    <row r="236" spans="1:10" s="186" customFormat="1" ht="30.75" customHeight="1">
      <c r="A236" s="178">
        <v>231</v>
      </c>
      <c r="B236" s="188">
        <v>45071</v>
      </c>
      <c r="C236" s="189" t="s">
        <v>6761</v>
      </c>
      <c r="D236" s="187" t="s">
        <v>11</v>
      </c>
      <c r="E236" s="190" t="s">
        <v>6762</v>
      </c>
      <c r="F236" s="191">
        <v>1916670</v>
      </c>
      <c r="G236" s="191">
        <v>191667</v>
      </c>
      <c r="H236" s="184">
        <f t="shared" si="3"/>
        <v>2108337</v>
      </c>
      <c r="I236" s="185"/>
      <c r="J236" s="185"/>
    </row>
    <row r="237" spans="1:10" s="186" customFormat="1" ht="30.75" customHeight="1">
      <c r="A237" s="178">
        <v>232</v>
      </c>
      <c r="B237" s="188">
        <v>45071</v>
      </c>
      <c r="C237" s="189" t="s">
        <v>6763</v>
      </c>
      <c r="D237" s="187" t="s">
        <v>11</v>
      </c>
      <c r="E237" s="190" t="s">
        <v>6764</v>
      </c>
      <c r="F237" s="191">
        <v>1758105</v>
      </c>
      <c r="G237" s="191">
        <v>175811</v>
      </c>
      <c r="H237" s="184">
        <f t="shared" si="3"/>
        <v>1933916</v>
      </c>
      <c r="I237" s="185"/>
      <c r="J237" s="185"/>
    </row>
    <row r="238" spans="1:10" s="186" customFormat="1" ht="30.75" customHeight="1">
      <c r="A238" s="178">
        <v>233</v>
      </c>
      <c r="B238" s="188">
        <v>45071</v>
      </c>
      <c r="C238" s="189" t="s">
        <v>6765</v>
      </c>
      <c r="D238" s="187" t="s">
        <v>11</v>
      </c>
      <c r="E238" s="190" t="s">
        <v>6766</v>
      </c>
      <c r="F238" s="191">
        <v>3185750</v>
      </c>
      <c r="G238" s="191">
        <v>318575</v>
      </c>
      <c r="H238" s="184">
        <f t="shared" si="3"/>
        <v>3504325</v>
      </c>
      <c r="I238" s="185"/>
      <c r="J238" s="185"/>
    </row>
    <row r="239" spans="1:10" s="186" customFormat="1" ht="30.75" customHeight="1">
      <c r="A239" s="178">
        <v>234</v>
      </c>
      <c r="B239" s="188">
        <v>45071</v>
      </c>
      <c r="C239" s="189" t="s">
        <v>6767</v>
      </c>
      <c r="D239" s="187" t="s">
        <v>11</v>
      </c>
      <c r="E239" s="190" t="s">
        <v>6768</v>
      </c>
      <c r="F239" s="191">
        <v>1958645</v>
      </c>
      <c r="G239" s="191">
        <v>195865</v>
      </c>
      <c r="H239" s="184">
        <f t="shared" si="3"/>
        <v>2154510</v>
      </c>
      <c r="I239" s="185"/>
      <c r="J239" s="185"/>
    </row>
    <row r="240" spans="1:10" s="186" customFormat="1" ht="30.75" customHeight="1">
      <c r="A240" s="178">
        <v>235</v>
      </c>
      <c r="B240" s="188">
        <v>45071</v>
      </c>
      <c r="C240" s="189" t="s">
        <v>6769</v>
      </c>
      <c r="D240" s="187" t="s">
        <v>11</v>
      </c>
      <c r="E240" s="190" t="s">
        <v>6770</v>
      </c>
      <c r="F240" s="191">
        <v>785290</v>
      </c>
      <c r="G240" s="191">
        <v>78529</v>
      </c>
      <c r="H240" s="184">
        <f t="shared" si="3"/>
        <v>863819</v>
      </c>
      <c r="I240" s="185"/>
      <c r="J240" s="185"/>
    </row>
    <row r="241" spans="1:10" s="186" customFormat="1" ht="30.75" customHeight="1">
      <c r="A241" s="178">
        <v>236</v>
      </c>
      <c r="B241" s="188">
        <v>45071</v>
      </c>
      <c r="C241" s="189" t="s">
        <v>6771</v>
      </c>
      <c r="D241" s="187" t="s">
        <v>11</v>
      </c>
      <c r="E241" s="190" t="s">
        <v>6772</v>
      </c>
      <c r="F241" s="191">
        <v>922445</v>
      </c>
      <c r="G241" s="191">
        <v>92245</v>
      </c>
      <c r="H241" s="184">
        <f t="shared" si="3"/>
        <v>1014690</v>
      </c>
      <c r="I241" s="185"/>
      <c r="J241" s="185"/>
    </row>
    <row r="242" spans="1:10" s="186" customFormat="1" ht="30.75" customHeight="1">
      <c r="A242" s="178">
        <v>237</v>
      </c>
      <c r="B242" s="188">
        <v>45071</v>
      </c>
      <c r="C242" s="189" t="s">
        <v>6773</v>
      </c>
      <c r="D242" s="187" t="s">
        <v>11</v>
      </c>
      <c r="E242" s="190" t="s">
        <v>6774</v>
      </c>
      <c r="F242" s="191">
        <v>1466130</v>
      </c>
      <c r="G242" s="191">
        <v>146613</v>
      </c>
      <c r="H242" s="184">
        <f t="shared" si="3"/>
        <v>1612743</v>
      </c>
      <c r="I242" s="185"/>
      <c r="J242" s="185"/>
    </row>
    <row r="243" spans="1:10" s="186" customFormat="1" ht="30.75" customHeight="1">
      <c r="A243" s="178">
        <v>238</v>
      </c>
      <c r="B243" s="188">
        <v>45071</v>
      </c>
      <c r="C243" s="189" t="s">
        <v>6775</v>
      </c>
      <c r="D243" s="187" t="s">
        <v>11</v>
      </c>
      <c r="E243" s="190" t="s">
        <v>6776</v>
      </c>
      <c r="F243" s="191">
        <v>741678</v>
      </c>
      <c r="G243" s="191">
        <v>74168</v>
      </c>
      <c r="H243" s="184">
        <f t="shared" si="3"/>
        <v>815846</v>
      </c>
      <c r="I243" s="185"/>
      <c r="J243" s="185"/>
    </row>
    <row r="244" spans="1:10" s="186" customFormat="1" ht="30.75" customHeight="1">
      <c r="A244" s="178">
        <v>239</v>
      </c>
      <c r="B244" s="188">
        <v>45071</v>
      </c>
      <c r="C244" s="189" t="s">
        <v>6777</v>
      </c>
      <c r="D244" s="187" t="s">
        <v>11</v>
      </c>
      <c r="E244" s="190" t="s">
        <v>6778</v>
      </c>
      <c r="F244" s="191">
        <v>1450680</v>
      </c>
      <c r="G244" s="191">
        <v>145068</v>
      </c>
      <c r="H244" s="184">
        <f t="shared" si="3"/>
        <v>1595748</v>
      </c>
      <c r="I244" s="185"/>
      <c r="J244" s="185"/>
    </row>
    <row r="245" spans="1:10" s="186" customFormat="1" ht="30.75" customHeight="1">
      <c r="A245" s="178">
        <v>240</v>
      </c>
      <c r="B245" s="188">
        <v>45071</v>
      </c>
      <c r="C245" s="189" t="s">
        <v>6779</v>
      </c>
      <c r="D245" s="187" t="s">
        <v>11</v>
      </c>
      <c r="E245" s="190" t="s">
        <v>6780</v>
      </c>
      <c r="F245" s="191">
        <v>1848685</v>
      </c>
      <c r="G245" s="191">
        <v>184869</v>
      </c>
      <c r="H245" s="184">
        <f t="shared" si="3"/>
        <v>2033554</v>
      </c>
      <c r="I245" s="185"/>
      <c r="J245" s="185"/>
    </row>
    <row r="246" spans="1:10" s="186" customFormat="1" ht="30.75" customHeight="1">
      <c r="A246" s="178">
        <v>241</v>
      </c>
      <c r="B246" s="188">
        <v>45071</v>
      </c>
      <c r="C246" s="189" t="s">
        <v>6781</v>
      </c>
      <c r="D246" s="187" t="s">
        <v>11</v>
      </c>
      <c r="E246" s="190" t="s">
        <v>6782</v>
      </c>
      <c r="F246" s="191">
        <v>1117854</v>
      </c>
      <c r="G246" s="191">
        <v>111785</v>
      </c>
      <c r="H246" s="184">
        <f t="shared" si="3"/>
        <v>1229639</v>
      </c>
      <c r="I246" s="185"/>
      <c r="J246" s="185"/>
    </row>
    <row r="247" spans="1:10" s="186" customFormat="1" ht="30.75" customHeight="1">
      <c r="A247" s="178">
        <v>242</v>
      </c>
      <c r="B247" s="188">
        <v>45071</v>
      </c>
      <c r="C247" s="189" t="s">
        <v>6783</v>
      </c>
      <c r="D247" s="187" t="s">
        <v>11</v>
      </c>
      <c r="E247" s="190" t="s">
        <v>6784</v>
      </c>
      <c r="F247" s="191">
        <v>1777748</v>
      </c>
      <c r="G247" s="191">
        <v>177775</v>
      </c>
      <c r="H247" s="184">
        <f t="shared" si="3"/>
        <v>1955523</v>
      </c>
      <c r="I247" s="185"/>
      <c r="J247" s="185"/>
    </row>
    <row r="248" spans="1:10" s="186" customFormat="1" ht="30.75" customHeight="1">
      <c r="A248" s="178">
        <v>243</v>
      </c>
      <c r="B248" s="188">
        <v>45071</v>
      </c>
      <c r="C248" s="189" t="s">
        <v>6785</v>
      </c>
      <c r="D248" s="187" t="s">
        <v>11</v>
      </c>
      <c r="E248" s="190" t="s">
        <v>6786</v>
      </c>
      <c r="F248" s="191">
        <v>2332668</v>
      </c>
      <c r="G248" s="191">
        <v>233267</v>
      </c>
      <c r="H248" s="184">
        <f t="shared" si="3"/>
        <v>2565935</v>
      </c>
      <c r="I248" s="185"/>
      <c r="J248" s="185"/>
    </row>
    <row r="249" spans="1:10" s="186" customFormat="1" ht="30.75" customHeight="1">
      <c r="A249" s="178">
        <v>244</v>
      </c>
      <c r="B249" s="188">
        <v>45071</v>
      </c>
      <c r="C249" s="189" t="s">
        <v>6787</v>
      </c>
      <c r="D249" s="187" t="s">
        <v>11</v>
      </c>
      <c r="E249" s="190" t="s">
        <v>6788</v>
      </c>
      <c r="F249" s="191">
        <v>2126929</v>
      </c>
      <c r="G249" s="191">
        <v>212693</v>
      </c>
      <c r="H249" s="184">
        <f t="shared" si="3"/>
        <v>2339622</v>
      </c>
      <c r="I249" s="185"/>
      <c r="J249" s="185"/>
    </row>
    <row r="250" spans="1:10" s="186" customFormat="1" ht="30.75" customHeight="1">
      <c r="A250" s="178">
        <v>245</v>
      </c>
      <c r="B250" s="188">
        <v>45071</v>
      </c>
      <c r="C250" s="189" t="s">
        <v>6789</v>
      </c>
      <c r="D250" s="187" t="s">
        <v>11</v>
      </c>
      <c r="E250" s="190" t="s">
        <v>6790</v>
      </c>
      <c r="F250" s="191">
        <v>716586</v>
      </c>
      <c r="G250" s="191">
        <v>71659</v>
      </c>
      <c r="H250" s="184">
        <f t="shared" si="3"/>
        <v>788245</v>
      </c>
      <c r="I250" s="185"/>
      <c r="J250" s="185"/>
    </row>
    <row r="251" spans="1:10" s="186" customFormat="1" ht="30.75" customHeight="1">
      <c r="A251" s="178">
        <v>246</v>
      </c>
      <c r="B251" s="188">
        <v>45071</v>
      </c>
      <c r="C251" s="189" t="s">
        <v>6791</v>
      </c>
      <c r="D251" s="187" t="s">
        <v>11</v>
      </c>
      <c r="E251" s="190" t="s">
        <v>6792</v>
      </c>
      <c r="F251" s="191">
        <v>2695859</v>
      </c>
      <c r="G251" s="191">
        <v>269586</v>
      </c>
      <c r="H251" s="184">
        <f t="shared" si="3"/>
        <v>2965445</v>
      </c>
      <c r="I251" s="185"/>
      <c r="J251" s="185"/>
    </row>
    <row r="252" spans="1:10" s="186" customFormat="1" ht="30.75" customHeight="1">
      <c r="A252" s="178">
        <v>247</v>
      </c>
      <c r="B252" s="188">
        <v>45071</v>
      </c>
      <c r="C252" s="189" t="s">
        <v>6793</v>
      </c>
      <c r="D252" s="187" t="s">
        <v>11</v>
      </c>
      <c r="E252" s="190" t="s">
        <v>6794</v>
      </c>
      <c r="F252" s="191">
        <v>2375254</v>
      </c>
      <c r="G252" s="191">
        <v>237525</v>
      </c>
      <c r="H252" s="184">
        <f t="shared" si="3"/>
        <v>2612779</v>
      </c>
      <c r="I252" s="185"/>
      <c r="J252" s="185"/>
    </row>
    <row r="253" spans="1:10" s="186" customFormat="1" ht="30.75" customHeight="1">
      <c r="A253" s="178">
        <v>248</v>
      </c>
      <c r="B253" s="188">
        <v>45071</v>
      </c>
      <c r="C253" s="189" t="s">
        <v>6795</v>
      </c>
      <c r="D253" s="187" t="s">
        <v>11</v>
      </c>
      <c r="E253" s="190" t="s">
        <v>6796</v>
      </c>
      <c r="F253" s="191">
        <v>898200</v>
      </c>
      <c r="G253" s="191">
        <v>89820</v>
      </c>
      <c r="H253" s="184">
        <f t="shared" si="3"/>
        <v>988020</v>
      </c>
      <c r="I253" s="185"/>
      <c r="J253" s="185"/>
    </row>
    <row r="254" spans="1:10" s="186" customFormat="1" ht="30.75" customHeight="1">
      <c r="A254" s="178">
        <v>249</v>
      </c>
      <c r="B254" s="188">
        <v>45071</v>
      </c>
      <c r="C254" s="189" t="s">
        <v>6797</v>
      </c>
      <c r="D254" s="187" t="s">
        <v>11</v>
      </c>
      <c r="E254" s="190" t="s">
        <v>6798</v>
      </c>
      <c r="F254" s="191">
        <v>1170815</v>
      </c>
      <c r="G254" s="191">
        <v>117082</v>
      </c>
      <c r="H254" s="184">
        <f t="shared" si="3"/>
        <v>1287897</v>
      </c>
      <c r="I254" s="185"/>
      <c r="J254" s="185"/>
    </row>
    <row r="255" spans="1:10" s="186" customFormat="1" ht="30.75" customHeight="1">
      <c r="A255" s="178">
        <v>250</v>
      </c>
      <c r="B255" s="188">
        <v>45071</v>
      </c>
      <c r="C255" s="189" t="s">
        <v>6799</v>
      </c>
      <c r="D255" s="187" t="s">
        <v>11</v>
      </c>
      <c r="E255" s="190" t="s">
        <v>6800</v>
      </c>
      <c r="F255" s="191">
        <v>736790</v>
      </c>
      <c r="G255" s="191">
        <v>73679</v>
      </c>
      <c r="H255" s="184">
        <f t="shared" si="3"/>
        <v>810469</v>
      </c>
      <c r="I255" s="185"/>
      <c r="J255" s="185"/>
    </row>
    <row r="256" spans="1:10" s="186" customFormat="1" ht="30.75" customHeight="1">
      <c r="A256" s="178">
        <v>251</v>
      </c>
      <c r="B256" s="188">
        <v>45071</v>
      </c>
      <c r="C256" s="189" t="s">
        <v>6801</v>
      </c>
      <c r="D256" s="187" t="s">
        <v>11</v>
      </c>
      <c r="E256" s="190" t="s">
        <v>6802</v>
      </c>
      <c r="F256" s="191">
        <v>1110580</v>
      </c>
      <c r="G256" s="191">
        <v>111058</v>
      </c>
      <c r="H256" s="184">
        <f t="shared" si="3"/>
        <v>1221638</v>
      </c>
      <c r="I256" s="185"/>
      <c r="J256" s="185"/>
    </row>
    <row r="257" spans="1:10" s="186" customFormat="1" ht="30.75" customHeight="1">
      <c r="A257" s="178">
        <v>252</v>
      </c>
      <c r="B257" s="188">
        <v>45071</v>
      </c>
      <c r="C257" s="189" t="s">
        <v>6803</v>
      </c>
      <c r="D257" s="187" t="s">
        <v>11</v>
      </c>
      <c r="E257" s="190" t="s">
        <v>6804</v>
      </c>
      <c r="F257" s="191">
        <v>3134035</v>
      </c>
      <c r="G257" s="191">
        <v>313404</v>
      </c>
      <c r="H257" s="184">
        <f t="shared" si="3"/>
        <v>3447439</v>
      </c>
      <c r="I257" s="185"/>
      <c r="J257" s="185"/>
    </row>
    <row r="258" spans="1:10" s="186" customFormat="1" ht="30.75" customHeight="1">
      <c r="A258" s="178">
        <v>253</v>
      </c>
      <c r="B258" s="188">
        <v>45071</v>
      </c>
      <c r="C258" s="189" t="s">
        <v>6805</v>
      </c>
      <c r="D258" s="187" t="s">
        <v>11</v>
      </c>
      <c r="E258" s="190" t="s">
        <v>6806</v>
      </c>
      <c r="F258" s="191">
        <v>2447821</v>
      </c>
      <c r="G258" s="191">
        <v>244782</v>
      </c>
      <c r="H258" s="184">
        <f t="shared" si="3"/>
        <v>2692603</v>
      </c>
      <c r="I258" s="185"/>
      <c r="J258" s="185"/>
    </row>
    <row r="259" spans="1:10" s="186" customFormat="1" ht="30.75" customHeight="1">
      <c r="A259" s="178">
        <v>254</v>
      </c>
      <c r="B259" s="188">
        <v>45071</v>
      </c>
      <c r="C259" s="189" t="s">
        <v>6807</v>
      </c>
      <c r="D259" s="187" t="s">
        <v>11</v>
      </c>
      <c r="E259" s="190" t="s">
        <v>6808</v>
      </c>
      <c r="F259" s="191">
        <v>2216140</v>
      </c>
      <c r="G259" s="191">
        <v>221614</v>
      </c>
      <c r="H259" s="184">
        <f t="shared" si="3"/>
        <v>2437754</v>
      </c>
      <c r="I259" s="185"/>
      <c r="J259" s="185"/>
    </row>
    <row r="260" spans="1:10" s="186" customFormat="1" ht="30.75" customHeight="1">
      <c r="A260" s="178">
        <v>255</v>
      </c>
      <c r="B260" s="188">
        <v>45071</v>
      </c>
      <c r="C260" s="189" t="s">
        <v>6809</v>
      </c>
      <c r="D260" s="187" t="s">
        <v>11</v>
      </c>
      <c r="E260" s="190" t="s">
        <v>6810</v>
      </c>
      <c r="F260" s="191">
        <v>2367312</v>
      </c>
      <c r="G260" s="191">
        <v>236731</v>
      </c>
      <c r="H260" s="184">
        <f t="shared" si="3"/>
        <v>2604043</v>
      </c>
      <c r="I260" s="185"/>
      <c r="J260" s="185"/>
    </row>
    <row r="261" spans="1:10" s="186" customFormat="1" ht="30.75" customHeight="1">
      <c r="A261" s="178">
        <v>256</v>
      </c>
      <c r="B261" s="188">
        <v>45071</v>
      </c>
      <c r="C261" s="189" t="s">
        <v>6811</v>
      </c>
      <c r="D261" s="187" t="s">
        <v>11</v>
      </c>
      <c r="E261" s="190" t="s">
        <v>6812</v>
      </c>
      <c r="F261" s="191">
        <v>1289600</v>
      </c>
      <c r="G261" s="191">
        <v>128960</v>
      </c>
      <c r="H261" s="184">
        <f t="shared" si="3"/>
        <v>1418560</v>
      </c>
      <c r="I261" s="185"/>
      <c r="J261" s="185"/>
    </row>
    <row r="262" spans="1:10" s="186" customFormat="1" ht="30.75" customHeight="1">
      <c r="A262" s="178">
        <v>257</v>
      </c>
      <c r="B262" s="188">
        <v>45071</v>
      </c>
      <c r="C262" s="189" t="s">
        <v>6813</v>
      </c>
      <c r="D262" s="187" t="s">
        <v>11</v>
      </c>
      <c r="E262" s="190" t="s">
        <v>6814</v>
      </c>
      <c r="F262" s="191">
        <v>741678</v>
      </c>
      <c r="G262" s="191">
        <v>74168</v>
      </c>
      <c r="H262" s="184">
        <f t="shared" si="3"/>
        <v>815846</v>
      </c>
      <c r="I262" s="185"/>
      <c r="J262" s="185"/>
    </row>
    <row r="263" spans="1:10" s="186" customFormat="1" ht="30.75" customHeight="1">
      <c r="A263" s="178">
        <v>258</v>
      </c>
      <c r="B263" s="188">
        <v>45071</v>
      </c>
      <c r="C263" s="189" t="s">
        <v>6815</v>
      </c>
      <c r="D263" s="187" t="s">
        <v>11</v>
      </c>
      <c r="E263" s="190" t="s">
        <v>6816</v>
      </c>
      <c r="F263" s="191">
        <v>865905</v>
      </c>
      <c r="G263" s="191">
        <v>86591</v>
      </c>
      <c r="H263" s="184">
        <f t="shared" ref="H263:H326" si="4">F263+G263</f>
        <v>952496</v>
      </c>
      <c r="I263" s="185"/>
      <c r="J263" s="185"/>
    </row>
    <row r="264" spans="1:10" s="186" customFormat="1" ht="30.75" customHeight="1">
      <c r="A264" s="178">
        <v>259</v>
      </c>
      <c r="B264" s="188">
        <v>45071</v>
      </c>
      <c r="C264" s="189" t="s">
        <v>6817</v>
      </c>
      <c r="D264" s="187" t="s">
        <v>11</v>
      </c>
      <c r="E264" s="190" t="s">
        <v>6818</v>
      </c>
      <c r="F264" s="191">
        <v>1472438</v>
      </c>
      <c r="G264" s="191">
        <v>147244</v>
      </c>
      <c r="H264" s="184">
        <f t="shared" si="4"/>
        <v>1619682</v>
      </c>
      <c r="I264" s="185"/>
      <c r="J264" s="185"/>
    </row>
    <row r="265" spans="1:10" s="186" customFormat="1" ht="30.75" customHeight="1">
      <c r="A265" s="178">
        <v>260</v>
      </c>
      <c r="B265" s="188">
        <v>45071</v>
      </c>
      <c r="C265" s="189" t="s">
        <v>6819</v>
      </c>
      <c r="D265" s="187" t="s">
        <v>11</v>
      </c>
      <c r="E265" s="190" t="s">
        <v>6820</v>
      </c>
      <c r="F265" s="191">
        <v>711346</v>
      </c>
      <c r="G265" s="191">
        <v>71135</v>
      </c>
      <c r="H265" s="184">
        <f t="shared" si="4"/>
        <v>782481</v>
      </c>
      <c r="I265" s="185"/>
      <c r="J265" s="185"/>
    </row>
    <row r="266" spans="1:10" s="186" customFormat="1" ht="30.75" customHeight="1">
      <c r="A266" s="178">
        <v>261</v>
      </c>
      <c r="B266" s="188">
        <v>45071</v>
      </c>
      <c r="C266" s="189" t="s">
        <v>6821</v>
      </c>
      <c r="D266" s="187" t="s">
        <v>11</v>
      </c>
      <c r="E266" s="190" t="s">
        <v>6822</v>
      </c>
      <c r="F266" s="191">
        <v>724570</v>
      </c>
      <c r="G266" s="191">
        <v>72457</v>
      </c>
      <c r="H266" s="184">
        <f t="shared" si="4"/>
        <v>797027</v>
      </c>
      <c r="I266" s="185"/>
      <c r="J266" s="185"/>
    </row>
    <row r="267" spans="1:10" s="186" customFormat="1" ht="30.75" customHeight="1">
      <c r="A267" s="178">
        <v>262</v>
      </c>
      <c r="B267" s="188">
        <v>45071</v>
      </c>
      <c r="C267" s="189" t="s">
        <v>6823</v>
      </c>
      <c r="D267" s="187" t="s">
        <v>11</v>
      </c>
      <c r="E267" s="190" t="s">
        <v>6824</v>
      </c>
      <c r="F267" s="191">
        <v>1289600</v>
      </c>
      <c r="G267" s="191">
        <v>128960</v>
      </c>
      <c r="H267" s="184">
        <f t="shared" si="4"/>
        <v>1418560</v>
      </c>
      <c r="I267" s="185"/>
      <c r="J267" s="185"/>
    </row>
    <row r="268" spans="1:10" s="186" customFormat="1" ht="30.75" customHeight="1">
      <c r="A268" s="178">
        <v>263</v>
      </c>
      <c r="B268" s="193">
        <v>45071</v>
      </c>
      <c r="C268" s="194" t="s">
        <v>6825</v>
      </c>
      <c r="D268" s="178" t="s">
        <v>11</v>
      </c>
      <c r="E268" s="195" t="s">
        <v>6826</v>
      </c>
      <c r="F268" s="191">
        <v>996108</v>
      </c>
      <c r="G268" s="191">
        <v>99611</v>
      </c>
      <c r="H268" s="184">
        <f t="shared" si="4"/>
        <v>1095719</v>
      </c>
      <c r="I268" s="185"/>
      <c r="J268" s="185"/>
    </row>
    <row r="269" spans="1:10" s="186" customFormat="1" ht="30.75" customHeight="1">
      <c r="A269" s="178">
        <v>264</v>
      </c>
      <c r="B269" s="188">
        <v>45071</v>
      </c>
      <c r="C269" s="189" t="s">
        <v>6827</v>
      </c>
      <c r="D269" s="187" t="s">
        <v>11</v>
      </c>
      <c r="E269" s="190" t="s">
        <v>6828</v>
      </c>
      <c r="F269" s="191">
        <v>2409020</v>
      </c>
      <c r="G269" s="191">
        <v>240902</v>
      </c>
      <c r="H269" s="184">
        <f t="shared" si="4"/>
        <v>2649922</v>
      </c>
      <c r="I269" s="185"/>
      <c r="J269" s="185"/>
    </row>
    <row r="270" spans="1:10" s="186" customFormat="1" ht="30.75" customHeight="1">
      <c r="A270" s="178">
        <v>265</v>
      </c>
      <c r="B270" s="188">
        <v>45071</v>
      </c>
      <c r="C270" s="189" t="s">
        <v>6829</v>
      </c>
      <c r="D270" s="187" t="s">
        <v>11</v>
      </c>
      <c r="E270" s="190" t="s">
        <v>6830</v>
      </c>
      <c r="F270" s="191">
        <v>738405</v>
      </c>
      <c r="G270" s="191">
        <v>73841</v>
      </c>
      <c r="H270" s="184">
        <f t="shared" si="4"/>
        <v>812246</v>
      </c>
      <c r="I270" s="185"/>
      <c r="J270" s="185"/>
    </row>
    <row r="271" spans="1:10" s="186" customFormat="1" ht="30.75" customHeight="1">
      <c r="A271" s="178">
        <v>266</v>
      </c>
      <c r="B271" s="193">
        <v>45071</v>
      </c>
      <c r="C271" s="194" t="s">
        <v>6831</v>
      </c>
      <c r="D271" s="178" t="s">
        <v>11</v>
      </c>
      <c r="E271" s="195" t="s">
        <v>6832</v>
      </c>
      <c r="F271" s="191">
        <v>1005861</v>
      </c>
      <c r="G271" s="191">
        <v>100586</v>
      </c>
      <c r="H271" s="184">
        <f t="shared" si="4"/>
        <v>1106447</v>
      </c>
      <c r="I271" s="185"/>
      <c r="J271" s="185"/>
    </row>
    <row r="272" spans="1:10" s="186" customFormat="1" ht="30.75" customHeight="1">
      <c r="A272" s="178">
        <v>267</v>
      </c>
      <c r="B272" s="193">
        <v>45071</v>
      </c>
      <c r="C272" s="194" t="s">
        <v>6833</v>
      </c>
      <c r="D272" s="178" t="s">
        <v>11</v>
      </c>
      <c r="E272" s="195" t="s">
        <v>6834</v>
      </c>
      <c r="F272" s="191">
        <v>2346710</v>
      </c>
      <c r="G272" s="191">
        <v>234671</v>
      </c>
      <c r="H272" s="184">
        <f t="shared" si="4"/>
        <v>2581381</v>
      </c>
      <c r="I272" s="185"/>
      <c r="J272" s="185"/>
    </row>
    <row r="273" spans="1:10" s="186" customFormat="1" ht="30.75" customHeight="1">
      <c r="A273" s="178">
        <v>268</v>
      </c>
      <c r="B273" s="188">
        <v>45071</v>
      </c>
      <c r="C273" s="189" t="s">
        <v>6835</v>
      </c>
      <c r="D273" s="187" t="s">
        <v>11</v>
      </c>
      <c r="E273" s="190" t="s">
        <v>6836</v>
      </c>
      <c r="F273" s="191">
        <v>742500</v>
      </c>
      <c r="G273" s="191">
        <v>74250</v>
      </c>
      <c r="H273" s="184">
        <f t="shared" si="4"/>
        <v>816750</v>
      </c>
      <c r="I273" s="185"/>
      <c r="J273" s="185"/>
    </row>
    <row r="274" spans="1:10" s="186" customFormat="1" ht="30.75" customHeight="1">
      <c r="A274" s="178">
        <v>269</v>
      </c>
      <c r="B274" s="188">
        <v>45071</v>
      </c>
      <c r="C274" s="189" t="s">
        <v>6837</v>
      </c>
      <c r="D274" s="187" t="s">
        <v>11</v>
      </c>
      <c r="E274" s="190" t="s">
        <v>6838</v>
      </c>
      <c r="F274" s="191">
        <v>1048651</v>
      </c>
      <c r="G274" s="191">
        <v>104865</v>
      </c>
      <c r="H274" s="184">
        <f t="shared" si="4"/>
        <v>1153516</v>
      </c>
      <c r="I274" s="185"/>
      <c r="J274" s="185"/>
    </row>
    <row r="275" spans="1:10" s="186" customFormat="1" ht="30.75" customHeight="1">
      <c r="A275" s="178">
        <v>270</v>
      </c>
      <c r="B275" s="188">
        <v>45071</v>
      </c>
      <c r="C275" s="189" t="s">
        <v>6839</v>
      </c>
      <c r="D275" s="187" t="s">
        <v>11</v>
      </c>
      <c r="E275" s="190" t="s">
        <v>6840</v>
      </c>
      <c r="F275" s="191">
        <v>748112</v>
      </c>
      <c r="G275" s="191">
        <v>74811</v>
      </c>
      <c r="H275" s="184">
        <f t="shared" si="4"/>
        <v>822923</v>
      </c>
      <c r="I275" s="185"/>
      <c r="J275" s="185"/>
    </row>
    <row r="276" spans="1:10" s="186" customFormat="1" ht="30.75" customHeight="1">
      <c r="A276" s="178">
        <v>271</v>
      </c>
      <c r="B276" s="188">
        <v>45071</v>
      </c>
      <c r="C276" s="189" t="s">
        <v>6841</v>
      </c>
      <c r="D276" s="187" t="s">
        <v>11</v>
      </c>
      <c r="E276" s="190" t="s">
        <v>6842</v>
      </c>
      <c r="F276" s="191">
        <v>741866</v>
      </c>
      <c r="G276" s="191">
        <v>74187</v>
      </c>
      <c r="H276" s="184">
        <f t="shared" si="4"/>
        <v>816053</v>
      </c>
      <c r="I276" s="185"/>
      <c r="J276" s="185"/>
    </row>
    <row r="277" spans="1:10" s="186" customFormat="1" ht="30.75" customHeight="1">
      <c r="A277" s="178">
        <v>272</v>
      </c>
      <c r="B277" s="188">
        <v>45071</v>
      </c>
      <c r="C277" s="189" t="s">
        <v>6843</v>
      </c>
      <c r="D277" s="187" t="s">
        <v>11</v>
      </c>
      <c r="E277" s="190" t="s">
        <v>6844</v>
      </c>
      <c r="F277" s="191">
        <v>1110580</v>
      </c>
      <c r="G277" s="191">
        <v>111058</v>
      </c>
      <c r="H277" s="184">
        <f t="shared" si="4"/>
        <v>1221638</v>
      </c>
      <c r="I277" s="185"/>
      <c r="J277" s="185"/>
    </row>
    <row r="278" spans="1:10" s="186" customFormat="1" ht="30.75" customHeight="1">
      <c r="A278" s="178">
        <v>273</v>
      </c>
      <c r="B278" s="188">
        <v>45071</v>
      </c>
      <c r="C278" s="189" t="s">
        <v>6845</v>
      </c>
      <c r="D278" s="187" t="s">
        <v>11</v>
      </c>
      <c r="E278" s="190" t="s">
        <v>6846</v>
      </c>
      <c r="F278" s="191">
        <v>1634304</v>
      </c>
      <c r="G278" s="191">
        <v>163430</v>
      </c>
      <c r="H278" s="184">
        <f t="shared" si="4"/>
        <v>1797734</v>
      </c>
      <c r="I278" s="185"/>
      <c r="J278" s="185"/>
    </row>
    <row r="279" spans="1:10" s="186" customFormat="1" ht="30.75" customHeight="1">
      <c r="A279" s="178">
        <v>274</v>
      </c>
      <c r="B279" s="188">
        <v>45071</v>
      </c>
      <c r="C279" s="189" t="s">
        <v>6847</v>
      </c>
      <c r="D279" s="187" t="s">
        <v>11</v>
      </c>
      <c r="E279" s="190" t="s">
        <v>6848</v>
      </c>
      <c r="F279" s="191">
        <v>1235450</v>
      </c>
      <c r="G279" s="191">
        <v>123545</v>
      </c>
      <c r="H279" s="184">
        <f t="shared" si="4"/>
        <v>1358995</v>
      </c>
      <c r="I279" s="185"/>
      <c r="J279" s="185"/>
    </row>
    <row r="280" spans="1:10" s="186" customFormat="1" ht="30.75" customHeight="1">
      <c r="A280" s="178">
        <v>275</v>
      </c>
      <c r="B280" s="188">
        <v>45071</v>
      </c>
      <c r="C280" s="189" t="s">
        <v>6849</v>
      </c>
      <c r="D280" s="187" t="s">
        <v>11</v>
      </c>
      <c r="E280" s="190" t="s">
        <v>6850</v>
      </c>
      <c r="F280" s="191">
        <v>1844890</v>
      </c>
      <c r="G280" s="191">
        <v>184489</v>
      </c>
      <c r="H280" s="184">
        <f t="shared" si="4"/>
        <v>2029379</v>
      </c>
      <c r="I280" s="185"/>
      <c r="J280" s="185"/>
    </row>
    <row r="281" spans="1:10" s="186" customFormat="1" ht="30.75" customHeight="1">
      <c r="A281" s="178">
        <v>276</v>
      </c>
      <c r="B281" s="188">
        <v>45071</v>
      </c>
      <c r="C281" s="189" t="s">
        <v>6851</v>
      </c>
      <c r="D281" s="187" t="s">
        <v>11</v>
      </c>
      <c r="E281" s="190" t="s">
        <v>6852</v>
      </c>
      <c r="F281" s="191">
        <v>2361874</v>
      </c>
      <c r="G281" s="191">
        <v>236187</v>
      </c>
      <c r="H281" s="184">
        <f t="shared" si="4"/>
        <v>2598061</v>
      </c>
      <c r="I281" s="185"/>
      <c r="J281" s="185"/>
    </row>
    <row r="282" spans="1:10" s="186" customFormat="1" ht="30.75" customHeight="1">
      <c r="A282" s="178">
        <v>277</v>
      </c>
      <c r="B282" s="188">
        <v>45071</v>
      </c>
      <c r="C282" s="189" t="s">
        <v>6853</v>
      </c>
      <c r="D282" s="187" t="s">
        <v>11</v>
      </c>
      <c r="E282" s="190" t="s">
        <v>6854</v>
      </c>
      <c r="F282" s="191">
        <v>742500</v>
      </c>
      <c r="G282" s="191">
        <v>74250</v>
      </c>
      <c r="H282" s="184">
        <f t="shared" si="4"/>
        <v>816750</v>
      </c>
      <c r="I282" s="185"/>
      <c r="J282" s="185"/>
    </row>
    <row r="283" spans="1:10" s="186" customFormat="1" ht="30.75" customHeight="1">
      <c r="A283" s="178">
        <v>278</v>
      </c>
      <c r="B283" s="188">
        <v>45071</v>
      </c>
      <c r="C283" s="189" t="s">
        <v>6855</v>
      </c>
      <c r="D283" s="187" t="s">
        <v>11</v>
      </c>
      <c r="E283" s="190" t="s">
        <v>6856</v>
      </c>
      <c r="F283" s="191">
        <v>923126</v>
      </c>
      <c r="G283" s="191">
        <v>92313</v>
      </c>
      <c r="H283" s="184">
        <f t="shared" si="4"/>
        <v>1015439</v>
      </c>
      <c r="I283" s="185"/>
      <c r="J283" s="185"/>
    </row>
    <row r="284" spans="1:10" s="186" customFormat="1" ht="30.75" customHeight="1">
      <c r="A284" s="178">
        <v>279</v>
      </c>
      <c r="B284" s="188">
        <v>45071</v>
      </c>
      <c r="C284" s="189" t="s">
        <v>6857</v>
      </c>
      <c r="D284" s="187" t="s">
        <v>11</v>
      </c>
      <c r="E284" s="190" t="s">
        <v>6858</v>
      </c>
      <c r="F284" s="191">
        <v>1665870</v>
      </c>
      <c r="G284" s="191">
        <v>166587</v>
      </c>
      <c r="H284" s="184">
        <f t="shared" si="4"/>
        <v>1832457</v>
      </c>
      <c r="I284" s="185"/>
      <c r="J284" s="185"/>
    </row>
    <row r="285" spans="1:10" s="186" customFormat="1" ht="30.75" customHeight="1">
      <c r="A285" s="178">
        <v>280</v>
      </c>
      <c r="B285" s="188">
        <v>45071</v>
      </c>
      <c r="C285" s="189" t="s">
        <v>6859</v>
      </c>
      <c r="D285" s="187" t="s">
        <v>11</v>
      </c>
      <c r="E285" s="190" t="s">
        <v>6860</v>
      </c>
      <c r="F285" s="191">
        <v>729750</v>
      </c>
      <c r="G285" s="191">
        <v>72975</v>
      </c>
      <c r="H285" s="184">
        <f t="shared" si="4"/>
        <v>802725</v>
      </c>
      <c r="I285" s="185"/>
      <c r="J285" s="185"/>
    </row>
    <row r="286" spans="1:10" s="186" customFormat="1" ht="30.75" customHeight="1">
      <c r="A286" s="178">
        <v>281</v>
      </c>
      <c r="B286" s="188">
        <v>45071</v>
      </c>
      <c r="C286" s="189" t="s">
        <v>6861</v>
      </c>
      <c r="D286" s="187" t="s">
        <v>11</v>
      </c>
      <c r="E286" s="190" t="s">
        <v>6862</v>
      </c>
      <c r="F286" s="191">
        <v>862155</v>
      </c>
      <c r="G286" s="191">
        <v>86216</v>
      </c>
      <c r="H286" s="184">
        <f t="shared" si="4"/>
        <v>948371</v>
      </c>
      <c r="I286" s="185"/>
      <c r="J286" s="185"/>
    </row>
    <row r="287" spans="1:10" s="186" customFormat="1" ht="30.75" customHeight="1">
      <c r="A287" s="178">
        <v>282</v>
      </c>
      <c r="B287" s="188">
        <v>45071</v>
      </c>
      <c r="C287" s="189" t="s">
        <v>6863</v>
      </c>
      <c r="D287" s="187" t="s">
        <v>11</v>
      </c>
      <c r="E287" s="190" t="s">
        <v>6864</v>
      </c>
      <c r="F287" s="191">
        <v>1361490</v>
      </c>
      <c r="G287" s="191">
        <v>136149</v>
      </c>
      <c r="H287" s="184">
        <f t="shared" si="4"/>
        <v>1497639</v>
      </c>
      <c r="I287" s="185"/>
      <c r="J287" s="185"/>
    </row>
    <row r="288" spans="1:10" s="186" customFormat="1" ht="30.75" customHeight="1">
      <c r="A288" s="178">
        <v>283</v>
      </c>
      <c r="B288" s="188">
        <v>45071</v>
      </c>
      <c r="C288" s="189" t="s">
        <v>6865</v>
      </c>
      <c r="D288" s="187" t="s">
        <v>11</v>
      </c>
      <c r="E288" s="190" t="s">
        <v>6866</v>
      </c>
      <c r="F288" s="191">
        <v>2216140</v>
      </c>
      <c r="G288" s="191">
        <v>221614</v>
      </c>
      <c r="H288" s="184">
        <f t="shared" si="4"/>
        <v>2437754</v>
      </c>
      <c r="I288" s="185"/>
      <c r="J288" s="185"/>
    </row>
    <row r="289" spans="1:10" s="186" customFormat="1" ht="30.75" customHeight="1">
      <c r="A289" s="178">
        <v>284</v>
      </c>
      <c r="B289" s="188">
        <v>45071</v>
      </c>
      <c r="C289" s="189" t="s">
        <v>6867</v>
      </c>
      <c r="D289" s="187" t="s">
        <v>11</v>
      </c>
      <c r="E289" s="190" t="s">
        <v>6868</v>
      </c>
      <c r="F289" s="191">
        <v>888951</v>
      </c>
      <c r="G289" s="191">
        <v>88895</v>
      </c>
      <c r="H289" s="184">
        <f t="shared" si="4"/>
        <v>977846</v>
      </c>
      <c r="I289" s="185"/>
      <c r="J289" s="185"/>
    </row>
    <row r="290" spans="1:10" s="186" customFormat="1" ht="30.75" customHeight="1">
      <c r="A290" s="178">
        <v>285</v>
      </c>
      <c r="B290" s="188">
        <v>45071</v>
      </c>
      <c r="C290" s="189" t="s">
        <v>6869</v>
      </c>
      <c r="D290" s="187" t="s">
        <v>11</v>
      </c>
      <c r="E290" s="190" t="s">
        <v>6870</v>
      </c>
      <c r="F290" s="191">
        <v>1540510</v>
      </c>
      <c r="G290" s="191">
        <v>154051</v>
      </c>
      <c r="H290" s="184">
        <f t="shared" si="4"/>
        <v>1694561</v>
      </c>
      <c r="I290" s="185"/>
      <c r="J290" s="185"/>
    </row>
    <row r="291" spans="1:10" s="186" customFormat="1" ht="30.75" customHeight="1">
      <c r="A291" s="178">
        <v>286</v>
      </c>
      <c r="B291" s="188">
        <v>45071</v>
      </c>
      <c r="C291" s="189" t="s">
        <v>6871</v>
      </c>
      <c r="D291" s="187" t="s">
        <v>11</v>
      </c>
      <c r="E291" s="190" t="s">
        <v>6872</v>
      </c>
      <c r="F291" s="191">
        <v>1656755</v>
      </c>
      <c r="G291" s="191">
        <v>165676</v>
      </c>
      <c r="H291" s="184">
        <f t="shared" si="4"/>
        <v>1822431</v>
      </c>
      <c r="I291" s="185"/>
      <c r="J291" s="185"/>
    </row>
    <row r="292" spans="1:10" s="186" customFormat="1" ht="30.75" customHeight="1">
      <c r="A292" s="178">
        <v>287</v>
      </c>
      <c r="B292" s="188">
        <v>45071</v>
      </c>
      <c r="C292" s="189" t="s">
        <v>6873</v>
      </c>
      <c r="D292" s="187" t="s">
        <v>11</v>
      </c>
      <c r="E292" s="190" t="s">
        <v>6874</v>
      </c>
      <c r="F292" s="191">
        <v>1297790</v>
      </c>
      <c r="G292" s="191">
        <v>129779</v>
      </c>
      <c r="H292" s="184">
        <f t="shared" si="4"/>
        <v>1427569</v>
      </c>
      <c r="I292" s="185"/>
      <c r="J292" s="185"/>
    </row>
    <row r="293" spans="1:10" s="186" customFormat="1" ht="30.75" customHeight="1">
      <c r="A293" s="178">
        <v>288</v>
      </c>
      <c r="B293" s="188">
        <v>45071</v>
      </c>
      <c r="C293" s="189" t="s">
        <v>6875</v>
      </c>
      <c r="D293" s="187" t="s">
        <v>11</v>
      </c>
      <c r="E293" s="190" t="s">
        <v>6876</v>
      </c>
      <c r="F293" s="191">
        <v>371250</v>
      </c>
      <c r="G293" s="191">
        <v>37125</v>
      </c>
      <c r="H293" s="184">
        <f t="shared" si="4"/>
        <v>408375</v>
      </c>
      <c r="I293" s="185"/>
      <c r="J293" s="185"/>
    </row>
    <row r="294" spans="1:10" s="186" customFormat="1" ht="30.75" customHeight="1">
      <c r="A294" s="178">
        <v>289</v>
      </c>
      <c r="B294" s="188">
        <v>45071</v>
      </c>
      <c r="C294" s="189" t="s">
        <v>6877</v>
      </c>
      <c r="D294" s="187" t="s">
        <v>11</v>
      </c>
      <c r="E294" s="190" t="s">
        <v>6878</v>
      </c>
      <c r="F294" s="191">
        <v>1403401</v>
      </c>
      <c r="G294" s="191">
        <v>140340</v>
      </c>
      <c r="H294" s="184">
        <f t="shared" si="4"/>
        <v>1543741</v>
      </c>
      <c r="I294" s="185"/>
      <c r="J294" s="185"/>
    </row>
    <row r="295" spans="1:10" s="186" customFormat="1" ht="30.75" customHeight="1">
      <c r="A295" s="178">
        <v>290</v>
      </c>
      <c r="B295" s="188">
        <v>45071</v>
      </c>
      <c r="C295" s="189" t="s">
        <v>6879</v>
      </c>
      <c r="D295" s="187" t="s">
        <v>11</v>
      </c>
      <c r="E295" s="190" t="s">
        <v>6880</v>
      </c>
      <c r="F295" s="191">
        <v>1301882</v>
      </c>
      <c r="G295" s="191">
        <v>130188</v>
      </c>
      <c r="H295" s="184">
        <f t="shared" si="4"/>
        <v>1432070</v>
      </c>
      <c r="I295" s="185"/>
      <c r="J295" s="185"/>
    </row>
    <row r="296" spans="1:10" s="186" customFormat="1" ht="30.75" customHeight="1">
      <c r="A296" s="178">
        <v>291</v>
      </c>
      <c r="B296" s="188">
        <v>45071</v>
      </c>
      <c r="C296" s="189" t="s">
        <v>6881</v>
      </c>
      <c r="D296" s="187" t="s">
        <v>11</v>
      </c>
      <c r="E296" s="190" t="s">
        <v>6882</v>
      </c>
      <c r="F296" s="191">
        <v>922445</v>
      </c>
      <c r="G296" s="191">
        <v>92245</v>
      </c>
      <c r="H296" s="184">
        <f t="shared" si="4"/>
        <v>1014690</v>
      </c>
      <c r="I296" s="185"/>
      <c r="J296" s="185"/>
    </row>
    <row r="297" spans="1:10" s="186" customFormat="1" ht="30.75" customHeight="1">
      <c r="A297" s="178">
        <v>292</v>
      </c>
      <c r="B297" s="188">
        <v>45071</v>
      </c>
      <c r="C297" s="189" t="s">
        <v>6883</v>
      </c>
      <c r="D297" s="187" t="s">
        <v>11</v>
      </c>
      <c r="E297" s="190" t="s">
        <v>6884</v>
      </c>
      <c r="F297" s="191">
        <v>1377413</v>
      </c>
      <c r="G297" s="191">
        <v>137741</v>
      </c>
      <c r="H297" s="184">
        <f t="shared" si="4"/>
        <v>1515154</v>
      </c>
      <c r="I297" s="185"/>
      <c r="J297" s="185"/>
    </row>
    <row r="298" spans="1:10" s="186" customFormat="1" ht="30.75" customHeight="1">
      <c r="A298" s="178">
        <v>293</v>
      </c>
      <c r="B298" s="188">
        <v>45071</v>
      </c>
      <c r="C298" s="189" t="s">
        <v>6885</v>
      </c>
      <c r="D298" s="187" t="s">
        <v>11</v>
      </c>
      <c r="E298" s="190" t="s">
        <v>6886</v>
      </c>
      <c r="F298" s="191">
        <v>768140</v>
      </c>
      <c r="G298" s="191">
        <v>76814</v>
      </c>
      <c r="H298" s="184">
        <f t="shared" si="4"/>
        <v>844954</v>
      </c>
      <c r="I298" s="185"/>
      <c r="J298" s="185"/>
    </row>
    <row r="299" spans="1:10" s="186" customFormat="1" ht="30.75" customHeight="1">
      <c r="A299" s="178">
        <v>294</v>
      </c>
      <c r="B299" s="188">
        <v>45071</v>
      </c>
      <c r="C299" s="189" t="s">
        <v>6887</v>
      </c>
      <c r="D299" s="187" t="s">
        <v>11</v>
      </c>
      <c r="E299" s="190" t="s">
        <v>6888</v>
      </c>
      <c r="F299" s="191">
        <v>989315</v>
      </c>
      <c r="G299" s="191">
        <v>98932</v>
      </c>
      <c r="H299" s="184">
        <f t="shared" si="4"/>
        <v>1088247</v>
      </c>
      <c r="I299" s="185"/>
      <c r="J299" s="185"/>
    </row>
    <row r="300" spans="1:10" s="186" customFormat="1" ht="30.75" customHeight="1">
      <c r="A300" s="178">
        <v>295</v>
      </c>
      <c r="B300" s="188">
        <v>45071</v>
      </c>
      <c r="C300" s="189" t="s">
        <v>6889</v>
      </c>
      <c r="D300" s="187" t="s">
        <v>11</v>
      </c>
      <c r="E300" s="190" t="s">
        <v>6890</v>
      </c>
      <c r="F300" s="191">
        <v>956000</v>
      </c>
      <c r="G300" s="191">
        <v>95600</v>
      </c>
      <c r="H300" s="184">
        <f t="shared" si="4"/>
        <v>1051600</v>
      </c>
      <c r="I300" s="185"/>
      <c r="J300" s="185"/>
    </row>
    <row r="301" spans="1:10" s="186" customFormat="1" ht="30.75" customHeight="1">
      <c r="A301" s="178">
        <v>296</v>
      </c>
      <c r="B301" s="188">
        <v>45071</v>
      </c>
      <c r="C301" s="189" t="s">
        <v>6891</v>
      </c>
      <c r="D301" s="187" t="s">
        <v>11</v>
      </c>
      <c r="E301" s="190" t="s">
        <v>6892</v>
      </c>
      <c r="F301" s="191">
        <v>1665870</v>
      </c>
      <c r="G301" s="191">
        <v>166587</v>
      </c>
      <c r="H301" s="184">
        <f t="shared" si="4"/>
        <v>1832457</v>
      </c>
      <c r="I301" s="185"/>
      <c r="J301" s="185"/>
    </row>
    <row r="302" spans="1:10" s="186" customFormat="1" ht="30.75" customHeight="1">
      <c r="A302" s="178">
        <v>297</v>
      </c>
      <c r="B302" s="188">
        <v>45071</v>
      </c>
      <c r="C302" s="189" t="s">
        <v>6893</v>
      </c>
      <c r="D302" s="187" t="s">
        <v>11</v>
      </c>
      <c r="E302" s="190" t="s">
        <v>6894</v>
      </c>
      <c r="F302" s="191">
        <v>993410</v>
      </c>
      <c r="G302" s="191">
        <v>99341</v>
      </c>
      <c r="H302" s="184">
        <f t="shared" si="4"/>
        <v>1092751</v>
      </c>
      <c r="I302" s="185"/>
      <c r="J302" s="185"/>
    </row>
    <row r="303" spans="1:10" s="186" customFormat="1" ht="30.75" customHeight="1">
      <c r="A303" s="178">
        <v>298</v>
      </c>
      <c r="B303" s="188">
        <v>45071</v>
      </c>
      <c r="C303" s="189" t="s">
        <v>6895</v>
      </c>
      <c r="D303" s="187" t="s">
        <v>11</v>
      </c>
      <c r="E303" s="190" t="s">
        <v>6896</v>
      </c>
      <c r="F303" s="191">
        <v>1950013</v>
      </c>
      <c r="G303" s="191">
        <v>195001</v>
      </c>
      <c r="H303" s="184">
        <f t="shared" si="4"/>
        <v>2145014</v>
      </c>
      <c r="I303" s="185"/>
      <c r="J303" s="185"/>
    </row>
    <row r="304" spans="1:10" s="186" customFormat="1" ht="30.75" customHeight="1">
      <c r="A304" s="178">
        <v>299</v>
      </c>
      <c r="B304" s="188">
        <v>45071</v>
      </c>
      <c r="C304" s="189" t="s">
        <v>6897</v>
      </c>
      <c r="D304" s="187" t="s">
        <v>11</v>
      </c>
      <c r="E304" s="190" t="s">
        <v>6898</v>
      </c>
      <c r="F304" s="191">
        <v>1194310</v>
      </c>
      <c r="G304" s="191">
        <v>119431</v>
      </c>
      <c r="H304" s="184">
        <f t="shared" si="4"/>
        <v>1313741</v>
      </c>
      <c r="I304" s="185"/>
      <c r="J304" s="185"/>
    </row>
    <row r="305" spans="1:10" s="186" customFormat="1" ht="30.75" customHeight="1">
      <c r="A305" s="178">
        <v>300</v>
      </c>
      <c r="B305" s="188">
        <v>45071</v>
      </c>
      <c r="C305" s="189" t="s">
        <v>6899</v>
      </c>
      <c r="D305" s="187" t="s">
        <v>11</v>
      </c>
      <c r="E305" s="190" t="s">
        <v>6900</v>
      </c>
      <c r="F305" s="191">
        <v>1528127</v>
      </c>
      <c r="G305" s="191">
        <v>152813</v>
      </c>
      <c r="H305" s="184">
        <f t="shared" si="4"/>
        <v>1680940</v>
      </c>
      <c r="I305" s="185"/>
      <c r="J305" s="185"/>
    </row>
    <row r="306" spans="1:10" s="186" customFormat="1" ht="30.75" customHeight="1">
      <c r="A306" s="178">
        <v>301</v>
      </c>
      <c r="B306" s="188">
        <v>45071</v>
      </c>
      <c r="C306" s="189" t="s">
        <v>6901</v>
      </c>
      <c r="D306" s="187" t="s">
        <v>11</v>
      </c>
      <c r="E306" s="190" t="s">
        <v>6902</v>
      </c>
      <c r="F306" s="191">
        <v>2074890</v>
      </c>
      <c r="G306" s="191">
        <v>207489</v>
      </c>
      <c r="H306" s="184">
        <f t="shared" si="4"/>
        <v>2282379</v>
      </c>
      <c r="I306" s="185"/>
      <c r="J306" s="185"/>
    </row>
    <row r="307" spans="1:10" s="186" customFormat="1" ht="30.75" customHeight="1">
      <c r="A307" s="178">
        <v>302</v>
      </c>
      <c r="B307" s="188">
        <v>45071</v>
      </c>
      <c r="C307" s="189" t="s">
        <v>6903</v>
      </c>
      <c r="D307" s="187" t="s">
        <v>11</v>
      </c>
      <c r="E307" s="190" t="s">
        <v>6904</v>
      </c>
      <c r="F307" s="191">
        <v>1523695</v>
      </c>
      <c r="G307" s="191">
        <v>152370</v>
      </c>
      <c r="H307" s="184">
        <f t="shared" si="4"/>
        <v>1676065</v>
      </c>
      <c r="I307" s="185"/>
      <c r="J307" s="185"/>
    </row>
    <row r="308" spans="1:10" s="186" customFormat="1" ht="30.75" customHeight="1">
      <c r="A308" s="178">
        <v>303</v>
      </c>
      <c r="B308" s="188">
        <v>45071</v>
      </c>
      <c r="C308" s="189" t="s">
        <v>6905</v>
      </c>
      <c r="D308" s="187" t="s">
        <v>11</v>
      </c>
      <c r="E308" s="190" t="s">
        <v>6906</v>
      </c>
      <c r="F308" s="191">
        <v>1144561</v>
      </c>
      <c r="G308" s="191">
        <v>114456</v>
      </c>
      <c r="H308" s="184">
        <f t="shared" si="4"/>
        <v>1259017</v>
      </c>
      <c r="I308" s="185"/>
      <c r="J308" s="185"/>
    </row>
    <row r="309" spans="1:10" s="186" customFormat="1" ht="30.75" customHeight="1">
      <c r="A309" s="178">
        <v>304</v>
      </c>
      <c r="B309" s="188">
        <v>45071</v>
      </c>
      <c r="C309" s="189" t="s">
        <v>6907</v>
      </c>
      <c r="D309" s="187" t="s">
        <v>11</v>
      </c>
      <c r="E309" s="190" t="s">
        <v>6908</v>
      </c>
      <c r="F309" s="191">
        <v>1281388</v>
      </c>
      <c r="G309" s="191">
        <v>128139</v>
      </c>
      <c r="H309" s="184">
        <f t="shared" si="4"/>
        <v>1409527</v>
      </c>
      <c r="I309" s="185"/>
      <c r="J309" s="185"/>
    </row>
    <row r="310" spans="1:10" s="186" customFormat="1" ht="30.75" customHeight="1">
      <c r="A310" s="178">
        <v>305</v>
      </c>
      <c r="B310" s="188">
        <v>45071</v>
      </c>
      <c r="C310" s="189" t="s">
        <v>6909</v>
      </c>
      <c r="D310" s="187" t="s">
        <v>11</v>
      </c>
      <c r="E310" s="190" t="s">
        <v>6910</v>
      </c>
      <c r="F310" s="191">
        <v>2391870</v>
      </c>
      <c r="G310" s="191">
        <v>239187</v>
      </c>
      <c r="H310" s="184">
        <f t="shared" si="4"/>
        <v>2631057</v>
      </c>
      <c r="I310" s="185"/>
      <c r="J310" s="185"/>
    </row>
    <row r="311" spans="1:10" s="186" customFormat="1" ht="30.75" customHeight="1">
      <c r="A311" s="178">
        <v>306</v>
      </c>
      <c r="B311" s="188">
        <v>45071</v>
      </c>
      <c r="C311" s="189" t="s">
        <v>6911</v>
      </c>
      <c r="D311" s="187" t="s">
        <v>11</v>
      </c>
      <c r="E311" s="190" t="s">
        <v>6912</v>
      </c>
      <c r="F311" s="191">
        <v>926540</v>
      </c>
      <c r="G311" s="191">
        <v>92654</v>
      </c>
      <c r="H311" s="184">
        <f t="shared" si="4"/>
        <v>1019194</v>
      </c>
      <c r="I311" s="185"/>
      <c r="J311" s="185"/>
    </row>
    <row r="312" spans="1:10" s="186" customFormat="1" ht="30.75" customHeight="1">
      <c r="A312" s="178">
        <v>307</v>
      </c>
      <c r="B312" s="188">
        <v>45071</v>
      </c>
      <c r="C312" s="189" t="s">
        <v>6913</v>
      </c>
      <c r="D312" s="187" t="s">
        <v>11</v>
      </c>
      <c r="E312" s="190" t="s">
        <v>6914</v>
      </c>
      <c r="F312" s="191">
        <v>986916</v>
      </c>
      <c r="G312" s="191">
        <v>98692</v>
      </c>
      <c r="H312" s="184">
        <f t="shared" si="4"/>
        <v>1085608</v>
      </c>
      <c r="I312" s="185"/>
      <c r="J312" s="185"/>
    </row>
    <row r="313" spans="1:10" s="186" customFormat="1" ht="30.75" customHeight="1">
      <c r="A313" s="178">
        <v>308</v>
      </c>
      <c r="B313" s="188">
        <v>45071</v>
      </c>
      <c r="C313" s="189" t="s">
        <v>6915</v>
      </c>
      <c r="D313" s="187" t="s">
        <v>11</v>
      </c>
      <c r="E313" s="190" t="s">
        <v>6916</v>
      </c>
      <c r="F313" s="191">
        <v>816894</v>
      </c>
      <c r="G313" s="191">
        <v>81689</v>
      </c>
      <c r="H313" s="184">
        <f t="shared" si="4"/>
        <v>898583</v>
      </c>
      <c r="I313" s="185"/>
      <c r="J313" s="185"/>
    </row>
    <row r="314" spans="1:10" s="186" customFormat="1" ht="30.75" customHeight="1">
      <c r="A314" s="178">
        <v>309</v>
      </c>
      <c r="B314" s="188">
        <v>45071</v>
      </c>
      <c r="C314" s="189" t="s">
        <v>6917</v>
      </c>
      <c r="D314" s="187" t="s">
        <v>11</v>
      </c>
      <c r="E314" s="190" t="s">
        <v>6918</v>
      </c>
      <c r="F314" s="191">
        <v>1238500</v>
      </c>
      <c r="G314" s="191">
        <v>123850</v>
      </c>
      <c r="H314" s="184">
        <f t="shared" si="4"/>
        <v>1362350</v>
      </c>
      <c r="I314" s="185"/>
      <c r="J314" s="185"/>
    </row>
    <row r="315" spans="1:10" s="186" customFormat="1" ht="30.75" customHeight="1">
      <c r="A315" s="178">
        <v>310</v>
      </c>
      <c r="B315" s="188">
        <v>45071</v>
      </c>
      <c r="C315" s="189" t="s">
        <v>6919</v>
      </c>
      <c r="D315" s="187" t="s">
        <v>11</v>
      </c>
      <c r="E315" s="190" t="s">
        <v>6920</v>
      </c>
      <c r="F315" s="191">
        <v>1375195</v>
      </c>
      <c r="G315" s="191">
        <v>137520</v>
      </c>
      <c r="H315" s="184">
        <f t="shared" si="4"/>
        <v>1512715</v>
      </c>
      <c r="I315" s="185"/>
      <c r="J315" s="185"/>
    </row>
    <row r="316" spans="1:10" s="186" customFormat="1" ht="30.75" customHeight="1">
      <c r="A316" s="178">
        <v>311</v>
      </c>
      <c r="B316" s="188">
        <v>45071</v>
      </c>
      <c r="C316" s="189" t="s">
        <v>6921</v>
      </c>
      <c r="D316" s="187" t="s">
        <v>11</v>
      </c>
      <c r="E316" s="190" t="s">
        <v>6922</v>
      </c>
      <c r="F316" s="191">
        <v>2400180</v>
      </c>
      <c r="G316" s="191">
        <v>240018</v>
      </c>
      <c r="H316" s="184">
        <f t="shared" si="4"/>
        <v>2640198</v>
      </c>
      <c r="I316" s="185"/>
      <c r="J316" s="185"/>
    </row>
    <row r="317" spans="1:10" s="186" customFormat="1" ht="30.75" customHeight="1">
      <c r="A317" s="178">
        <v>312</v>
      </c>
      <c r="B317" s="188">
        <v>45071</v>
      </c>
      <c r="C317" s="189" t="s">
        <v>6923</v>
      </c>
      <c r="D317" s="187" t="s">
        <v>11</v>
      </c>
      <c r="E317" s="190" t="s">
        <v>6924</v>
      </c>
      <c r="F317" s="191">
        <v>1863200</v>
      </c>
      <c r="G317" s="191">
        <v>186320</v>
      </c>
      <c r="H317" s="184">
        <f t="shared" si="4"/>
        <v>2049520</v>
      </c>
      <c r="I317" s="185"/>
      <c r="J317" s="185"/>
    </row>
    <row r="318" spans="1:10" s="186" customFormat="1" ht="30.75" customHeight="1">
      <c r="A318" s="178">
        <v>313</v>
      </c>
      <c r="B318" s="188">
        <v>45071</v>
      </c>
      <c r="C318" s="189" t="s">
        <v>6925</v>
      </c>
      <c r="D318" s="187" t="s">
        <v>11</v>
      </c>
      <c r="E318" s="190" t="s">
        <v>6926</v>
      </c>
      <c r="F318" s="191">
        <v>1361490</v>
      </c>
      <c r="G318" s="191">
        <v>136149</v>
      </c>
      <c r="H318" s="184">
        <f t="shared" si="4"/>
        <v>1497639</v>
      </c>
      <c r="I318" s="185"/>
      <c r="J318" s="185"/>
    </row>
    <row r="319" spans="1:10" s="186" customFormat="1" ht="30.75" customHeight="1">
      <c r="A319" s="178">
        <v>314</v>
      </c>
      <c r="B319" s="188">
        <v>45071</v>
      </c>
      <c r="C319" s="189" t="s">
        <v>6927</v>
      </c>
      <c r="D319" s="187" t="s">
        <v>11</v>
      </c>
      <c r="E319" s="190" t="s">
        <v>6928</v>
      </c>
      <c r="F319" s="191">
        <v>926540</v>
      </c>
      <c r="G319" s="191">
        <v>92654</v>
      </c>
      <c r="H319" s="184">
        <f t="shared" si="4"/>
        <v>1019194</v>
      </c>
      <c r="I319" s="185"/>
      <c r="J319" s="185"/>
    </row>
    <row r="320" spans="1:10" s="186" customFormat="1" ht="30.75" customHeight="1">
      <c r="A320" s="178">
        <v>315</v>
      </c>
      <c r="B320" s="188">
        <v>45071</v>
      </c>
      <c r="C320" s="189" t="s">
        <v>6929</v>
      </c>
      <c r="D320" s="187" t="s">
        <v>11</v>
      </c>
      <c r="E320" s="190" t="s">
        <v>6930</v>
      </c>
      <c r="F320" s="191">
        <v>879671</v>
      </c>
      <c r="G320" s="191">
        <v>87967</v>
      </c>
      <c r="H320" s="184">
        <f t="shared" si="4"/>
        <v>967638</v>
      </c>
      <c r="I320" s="185"/>
      <c r="J320" s="185"/>
    </row>
    <row r="321" spans="1:10" s="186" customFormat="1" ht="30.75" customHeight="1">
      <c r="A321" s="178">
        <v>316</v>
      </c>
      <c r="B321" s="188">
        <v>45071</v>
      </c>
      <c r="C321" s="189" t="s">
        <v>6931</v>
      </c>
      <c r="D321" s="187" t="s">
        <v>11</v>
      </c>
      <c r="E321" s="190" t="s">
        <v>6932</v>
      </c>
      <c r="F321" s="191">
        <v>770224</v>
      </c>
      <c r="G321" s="191">
        <v>77022</v>
      </c>
      <c r="H321" s="184">
        <f t="shared" si="4"/>
        <v>847246</v>
      </c>
      <c r="I321" s="185"/>
      <c r="J321" s="185"/>
    </row>
    <row r="322" spans="1:10" s="186" customFormat="1" ht="30.75" customHeight="1">
      <c r="A322" s="178">
        <v>317</v>
      </c>
      <c r="B322" s="188">
        <v>45071</v>
      </c>
      <c r="C322" s="189" t="s">
        <v>6933</v>
      </c>
      <c r="D322" s="187" t="s">
        <v>11</v>
      </c>
      <c r="E322" s="190" t="s">
        <v>6934</v>
      </c>
      <c r="F322" s="191">
        <v>1135728</v>
      </c>
      <c r="G322" s="191">
        <v>113573</v>
      </c>
      <c r="H322" s="184">
        <f t="shared" si="4"/>
        <v>1249301</v>
      </c>
      <c r="I322" s="185"/>
      <c r="J322" s="185"/>
    </row>
    <row r="323" spans="1:10" s="186" customFormat="1" ht="30.75" customHeight="1">
      <c r="A323" s="178">
        <v>318</v>
      </c>
      <c r="B323" s="188">
        <v>45071</v>
      </c>
      <c r="C323" s="189" t="s">
        <v>6935</v>
      </c>
      <c r="D323" s="187" t="s">
        <v>11</v>
      </c>
      <c r="E323" s="190" t="s">
        <v>6936</v>
      </c>
      <c r="F323" s="191">
        <v>2067380</v>
      </c>
      <c r="G323" s="191">
        <v>206738</v>
      </c>
      <c r="H323" s="184">
        <f t="shared" si="4"/>
        <v>2274118</v>
      </c>
      <c r="I323" s="185"/>
      <c r="J323" s="185"/>
    </row>
    <row r="324" spans="1:10" s="186" customFormat="1" ht="30.75" customHeight="1">
      <c r="A324" s="178">
        <v>319</v>
      </c>
      <c r="B324" s="188">
        <v>45071</v>
      </c>
      <c r="C324" s="189" t="s">
        <v>6937</v>
      </c>
      <c r="D324" s="187" t="s">
        <v>11</v>
      </c>
      <c r="E324" s="190" t="s">
        <v>6938</v>
      </c>
      <c r="F324" s="191">
        <v>1735100</v>
      </c>
      <c r="G324" s="191">
        <v>173510</v>
      </c>
      <c r="H324" s="184">
        <f t="shared" si="4"/>
        <v>1908610</v>
      </c>
      <c r="I324" s="185"/>
      <c r="J324" s="185"/>
    </row>
    <row r="325" spans="1:10" s="186" customFormat="1" ht="30.75" customHeight="1">
      <c r="A325" s="178">
        <v>320</v>
      </c>
      <c r="B325" s="188">
        <v>45071</v>
      </c>
      <c r="C325" s="189" t="s">
        <v>6939</v>
      </c>
      <c r="D325" s="187" t="s">
        <v>11</v>
      </c>
      <c r="E325" s="190" t="s">
        <v>6940</v>
      </c>
      <c r="F325" s="191">
        <v>1844890</v>
      </c>
      <c r="G325" s="191">
        <v>184489</v>
      </c>
      <c r="H325" s="184">
        <f t="shared" si="4"/>
        <v>2029379</v>
      </c>
      <c r="I325" s="185"/>
      <c r="J325" s="185"/>
    </row>
    <row r="326" spans="1:10" s="186" customFormat="1" ht="30.75" customHeight="1">
      <c r="A326" s="178">
        <v>321</v>
      </c>
      <c r="B326" s="188">
        <v>45071</v>
      </c>
      <c r="C326" s="189" t="s">
        <v>6941</v>
      </c>
      <c r="D326" s="187" t="s">
        <v>11</v>
      </c>
      <c r="E326" s="190" t="s">
        <v>6942</v>
      </c>
      <c r="F326" s="191">
        <v>1875746</v>
      </c>
      <c r="G326" s="191">
        <v>187575</v>
      </c>
      <c r="H326" s="184">
        <f t="shared" si="4"/>
        <v>2063321</v>
      </c>
      <c r="I326" s="185"/>
      <c r="J326" s="185"/>
    </row>
    <row r="327" spans="1:10" s="186" customFormat="1" ht="30.75" customHeight="1">
      <c r="A327" s="178">
        <v>322</v>
      </c>
      <c r="B327" s="188">
        <v>45071</v>
      </c>
      <c r="C327" s="189" t="s">
        <v>6943</v>
      </c>
      <c r="D327" s="187" t="s">
        <v>11</v>
      </c>
      <c r="E327" s="190" t="s">
        <v>6944</v>
      </c>
      <c r="F327" s="191">
        <v>878690</v>
      </c>
      <c r="G327" s="191">
        <v>87869</v>
      </c>
      <c r="H327" s="184">
        <f t="shared" ref="H327:H390" si="5">F327+G327</f>
        <v>966559</v>
      </c>
      <c r="I327" s="185"/>
      <c r="J327" s="185"/>
    </row>
    <row r="328" spans="1:10" s="186" customFormat="1" ht="30.75" customHeight="1">
      <c r="A328" s="178">
        <v>323</v>
      </c>
      <c r="B328" s="188">
        <v>45071</v>
      </c>
      <c r="C328" s="189" t="s">
        <v>6945</v>
      </c>
      <c r="D328" s="187" t="s">
        <v>11</v>
      </c>
      <c r="E328" s="190" t="s">
        <v>6946</v>
      </c>
      <c r="F328" s="191">
        <v>806200</v>
      </c>
      <c r="G328" s="191">
        <v>80620</v>
      </c>
      <c r="H328" s="184">
        <f t="shared" si="5"/>
        <v>886820</v>
      </c>
      <c r="I328" s="185"/>
      <c r="J328" s="185"/>
    </row>
    <row r="329" spans="1:10" s="186" customFormat="1" ht="30.75" customHeight="1">
      <c r="A329" s="178">
        <v>324</v>
      </c>
      <c r="B329" s="188">
        <v>45071</v>
      </c>
      <c r="C329" s="189" t="s">
        <v>6947</v>
      </c>
      <c r="D329" s="187" t="s">
        <v>11</v>
      </c>
      <c r="E329" s="190" t="s">
        <v>6948</v>
      </c>
      <c r="F329" s="191">
        <v>1281290</v>
      </c>
      <c r="G329" s="191">
        <v>128129</v>
      </c>
      <c r="H329" s="184">
        <f t="shared" si="5"/>
        <v>1409419</v>
      </c>
      <c r="I329" s="185"/>
      <c r="J329" s="185"/>
    </row>
    <row r="330" spans="1:10" s="186" customFormat="1" ht="30.75" customHeight="1">
      <c r="A330" s="178">
        <v>325</v>
      </c>
      <c r="B330" s="188">
        <v>45071</v>
      </c>
      <c r="C330" s="189" t="s">
        <v>6949</v>
      </c>
      <c r="D330" s="187" t="s">
        <v>11</v>
      </c>
      <c r="E330" s="190" t="s">
        <v>6950</v>
      </c>
      <c r="F330" s="191">
        <v>2584705</v>
      </c>
      <c r="G330" s="191">
        <v>258471</v>
      </c>
      <c r="H330" s="184">
        <f t="shared" si="5"/>
        <v>2843176</v>
      </c>
      <c r="I330" s="185"/>
      <c r="J330" s="185"/>
    </row>
    <row r="331" spans="1:10" s="186" customFormat="1" ht="30.75" customHeight="1">
      <c r="A331" s="178">
        <v>326</v>
      </c>
      <c r="B331" s="188">
        <v>45071</v>
      </c>
      <c r="C331" s="189" t="s">
        <v>6951</v>
      </c>
      <c r="D331" s="187" t="s">
        <v>11</v>
      </c>
      <c r="E331" s="190" t="s">
        <v>6952</v>
      </c>
      <c r="F331" s="191">
        <v>944247</v>
      </c>
      <c r="G331" s="191">
        <v>94425</v>
      </c>
      <c r="H331" s="184">
        <f t="shared" si="5"/>
        <v>1038672</v>
      </c>
      <c r="I331" s="185"/>
      <c r="J331" s="185"/>
    </row>
    <row r="332" spans="1:10" s="186" customFormat="1" ht="30.75" customHeight="1">
      <c r="A332" s="178">
        <v>327</v>
      </c>
      <c r="B332" s="188">
        <v>45071</v>
      </c>
      <c r="C332" s="189" t="s">
        <v>6953</v>
      </c>
      <c r="D332" s="187" t="s">
        <v>11</v>
      </c>
      <c r="E332" s="190" t="s">
        <v>6954</v>
      </c>
      <c r="F332" s="191">
        <v>742500</v>
      </c>
      <c r="G332" s="191">
        <v>74250</v>
      </c>
      <c r="H332" s="184">
        <f t="shared" si="5"/>
        <v>816750</v>
      </c>
      <c r="I332" s="185"/>
      <c r="J332" s="185"/>
    </row>
    <row r="333" spans="1:10" s="186" customFormat="1" ht="30.75" customHeight="1">
      <c r="A333" s="178">
        <v>328</v>
      </c>
      <c r="B333" s="188">
        <v>45071</v>
      </c>
      <c r="C333" s="189" t="s">
        <v>6955</v>
      </c>
      <c r="D333" s="187" t="s">
        <v>11</v>
      </c>
      <c r="E333" s="190" t="s">
        <v>6956</v>
      </c>
      <c r="F333" s="191">
        <v>1110580</v>
      </c>
      <c r="G333" s="191">
        <v>111058</v>
      </c>
      <c r="H333" s="184">
        <f t="shared" si="5"/>
        <v>1221638</v>
      </c>
      <c r="I333" s="185"/>
      <c r="J333" s="185"/>
    </row>
    <row r="334" spans="1:10" s="186" customFormat="1" ht="30.75" customHeight="1">
      <c r="A334" s="178">
        <v>329</v>
      </c>
      <c r="B334" s="188">
        <v>45071</v>
      </c>
      <c r="C334" s="189" t="s">
        <v>6957</v>
      </c>
      <c r="D334" s="187" t="s">
        <v>11</v>
      </c>
      <c r="E334" s="190" t="s">
        <v>6958</v>
      </c>
      <c r="F334" s="191">
        <v>951239</v>
      </c>
      <c r="G334" s="191">
        <v>95124</v>
      </c>
      <c r="H334" s="184">
        <f t="shared" si="5"/>
        <v>1046363</v>
      </c>
      <c r="I334" s="185"/>
      <c r="J334" s="185"/>
    </row>
    <row r="335" spans="1:10" s="186" customFormat="1" ht="30.75" customHeight="1">
      <c r="A335" s="178">
        <v>330</v>
      </c>
      <c r="B335" s="188">
        <v>45071</v>
      </c>
      <c r="C335" s="189" t="s">
        <v>6959</v>
      </c>
      <c r="D335" s="187" t="s">
        <v>11</v>
      </c>
      <c r="E335" s="190" t="s">
        <v>6960</v>
      </c>
      <c r="F335" s="191">
        <v>1494758</v>
      </c>
      <c r="G335" s="191">
        <v>149476</v>
      </c>
      <c r="H335" s="184">
        <f t="shared" si="5"/>
        <v>1644234</v>
      </c>
      <c r="I335" s="185"/>
      <c r="J335" s="185"/>
    </row>
    <row r="336" spans="1:10" s="186" customFormat="1" ht="30.75" customHeight="1">
      <c r="A336" s="178">
        <v>331</v>
      </c>
      <c r="B336" s="188">
        <v>45071</v>
      </c>
      <c r="C336" s="189" t="s">
        <v>6961</v>
      </c>
      <c r="D336" s="187" t="s">
        <v>11</v>
      </c>
      <c r="E336" s="190" t="s">
        <v>6962</v>
      </c>
      <c r="F336" s="191">
        <v>1106934</v>
      </c>
      <c r="G336" s="191">
        <v>110693</v>
      </c>
      <c r="H336" s="184">
        <f t="shared" si="5"/>
        <v>1217627</v>
      </c>
      <c r="I336" s="185"/>
      <c r="J336" s="185"/>
    </row>
    <row r="337" spans="1:10" s="186" customFormat="1" ht="30.75" customHeight="1">
      <c r="A337" s="178">
        <v>332</v>
      </c>
      <c r="B337" s="188">
        <v>45071</v>
      </c>
      <c r="C337" s="189" t="s">
        <v>6963</v>
      </c>
      <c r="D337" s="187" t="s">
        <v>11</v>
      </c>
      <c r="E337" s="190" t="s">
        <v>6964</v>
      </c>
      <c r="F337" s="191">
        <v>729750</v>
      </c>
      <c r="G337" s="191">
        <v>72975</v>
      </c>
      <c r="H337" s="184">
        <f t="shared" si="5"/>
        <v>802725</v>
      </c>
      <c r="I337" s="185"/>
      <c r="J337" s="185"/>
    </row>
    <row r="338" spans="1:10" s="186" customFormat="1" ht="30.75" customHeight="1">
      <c r="A338" s="178">
        <v>333</v>
      </c>
      <c r="B338" s="188">
        <v>45071</v>
      </c>
      <c r="C338" s="189" t="s">
        <v>6965</v>
      </c>
      <c r="D338" s="187" t="s">
        <v>11</v>
      </c>
      <c r="E338" s="190" t="s">
        <v>6966</v>
      </c>
      <c r="F338" s="191">
        <v>907500</v>
      </c>
      <c r="G338" s="191">
        <v>90750</v>
      </c>
      <c r="H338" s="184">
        <f t="shared" si="5"/>
        <v>998250</v>
      </c>
      <c r="I338" s="185"/>
      <c r="J338" s="185"/>
    </row>
    <row r="339" spans="1:10" s="186" customFormat="1" ht="30.75" customHeight="1">
      <c r="A339" s="178">
        <v>334</v>
      </c>
      <c r="B339" s="188">
        <v>45071</v>
      </c>
      <c r="C339" s="189" t="s">
        <v>6967</v>
      </c>
      <c r="D339" s="187" t="s">
        <v>11</v>
      </c>
      <c r="E339" s="190" t="s">
        <v>6968</v>
      </c>
      <c r="F339" s="191">
        <v>1074910</v>
      </c>
      <c r="G339" s="191">
        <v>107491</v>
      </c>
      <c r="H339" s="184">
        <f t="shared" si="5"/>
        <v>1182401</v>
      </c>
      <c r="I339" s="185"/>
      <c r="J339" s="185"/>
    </row>
    <row r="340" spans="1:10" s="186" customFormat="1" ht="30.75" customHeight="1">
      <c r="A340" s="178">
        <v>335</v>
      </c>
      <c r="B340" s="188">
        <v>45071</v>
      </c>
      <c r="C340" s="189" t="s">
        <v>6969</v>
      </c>
      <c r="D340" s="187" t="s">
        <v>11</v>
      </c>
      <c r="E340" s="190" t="s">
        <v>6970</v>
      </c>
      <c r="F340" s="191">
        <v>753724</v>
      </c>
      <c r="G340" s="191">
        <v>75372</v>
      </c>
      <c r="H340" s="184">
        <f t="shared" si="5"/>
        <v>829096</v>
      </c>
      <c r="I340" s="185"/>
      <c r="J340" s="185"/>
    </row>
    <row r="341" spans="1:10" s="186" customFormat="1" ht="30.75" customHeight="1">
      <c r="A341" s="178">
        <v>336</v>
      </c>
      <c r="B341" s="188">
        <v>45071</v>
      </c>
      <c r="C341" s="189" t="s">
        <v>6971</v>
      </c>
      <c r="D341" s="187" t="s">
        <v>11</v>
      </c>
      <c r="E341" s="190" t="s">
        <v>6972</v>
      </c>
      <c r="F341" s="191">
        <v>724950</v>
      </c>
      <c r="G341" s="191">
        <v>72495</v>
      </c>
      <c r="H341" s="184">
        <f t="shared" si="5"/>
        <v>797445</v>
      </c>
      <c r="I341" s="185"/>
      <c r="J341" s="185"/>
    </row>
    <row r="342" spans="1:10" s="186" customFormat="1" ht="30.75" customHeight="1">
      <c r="A342" s="178">
        <v>337</v>
      </c>
      <c r="B342" s="188">
        <v>45071</v>
      </c>
      <c r="C342" s="189" t="s">
        <v>6973</v>
      </c>
      <c r="D342" s="187" t="s">
        <v>11</v>
      </c>
      <c r="E342" s="190" t="s">
        <v>6974</v>
      </c>
      <c r="F342" s="191">
        <v>888464</v>
      </c>
      <c r="G342" s="191">
        <v>88846</v>
      </c>
      <c r="H342" s="184">
        <f t="shared" si="5"/>
        <v>977310</v>
      </c>
      <c r="I342" s="185"/>
      <c r="J342" s="185"/>
    </row>
    <row r="343" spans="1:10" s="186" customFormat="1" ht="30.75" customHeight="1">
      <c r="A343" s="178">
        <v>338</v>
      </c>
      <c r="B343" s="188">
        <v>45071</v>
      </c>
      <c r="C343" s="189" t="s">
        <v>6975</v>
      </c>
      <c r="D343" s="187" t="s">
        <v>11</v>
      </c>
      <c r="E343" s="190" t="s">
        <v>6976</v>
      </c>
      <c r="F343" s="191">
        <v>1156540</v>
      </c>
      <c r="G343" s="191">
        <v>115654</v>
      </c>
      <c r="H343" s="184">
        <f t="shared" si="5"/>
        <v>1272194</v>
      </c>
      <c r="I343" s="185"/>
      <c r="J343" s="185"/>
    </row>
    <row r="344" spans="1:10" s="186" customFormat="1" ht="30.75" customHeight="1">
      <c r="A344" s="178">
        <v>339</v>
      </c>
      <c r="B344" s="188">
        <v>45071</v>
      </c>
      <c r="C344" s="189" t="s">
        <v>6977</v>
      </c>
      <c r="D344" s="187" t="s">
        <v>11</v>
      </c>
      <c r="E344" s="190" t="s">
        <v>6978</v>
      </c>
      <c r="F344" s="191">
        <v>1612400</v>
      </c>
      <c r="G344" s="191">
        <v>161240</v>
      </c>
      <c r="H344" s="184">
        <f t="shared" si="5"/>
        <v>1773640</v>
      </c>
      <c r="I344" s="185"/>
      <c r="J344" s="185"/>
    </row>
    <row r="345" spans="1:10" s="186" customFormat="1" ht="30.75" customHeight="1">
      <c r="A345" s="178">
        <v>340</v>
      </c>
      <c r="B345" s="188">
        <v>45071</v>
      </c>
      <c r="C345" s="189" t="s">
        <v>6979</v>
      </c>
      <c r="D345" s="187" t="s">
        <v>11</v>
      </c>
      <c r="E345" s="190" t="s">
        <v>6980</v>
      </c>
      <c r="F345" s="191">
        <v>1891300</v>
      </c>
      <c r="G345" s="191">
        <v>189130</v>
      </c>
      <c r="H345" s="184">
        <f t="shared" si="5"/>
        <v>2080430</v>
      </c>
      <c r="I345" s="185"/>
      <c r="J345" s="185"/>
    </row>
    <row r="346" spans="1:10" s="186" customFormat="1" ht="30.75" customHeight="1">
      <c r="A346" s="178">
        <v>341</v>
      </c>
      <c r="B346" s="188">
        <v>45071</v>
      </c>
      <c r="C346" s="189" t="s">
        <v>6981</v>
      </c>
      <c r="D346" s="187" t="s">
        <v>11</v>
      </c>
      <c r="E346" s="190" t="s">
        <v>6982</v>
      </c>
      <c r="F346" s="191">
        <v>1236130</v>
      </c>
      <c r="G346" s="191">
        <v>123613</v>
      </c>
      <c r="H346" s="184">
        <f t="shared" si="5"/>
        <v>1359743</v>
      </c>
      <c r="I346" s="185"/>
      <c r="J346" s="185"/>
    </row>
    <row r="347" spans="1:10" s="186" customFormat="1" ht="30.75" customHeight="1">
      <c r="A347" s="178">
        <v>342</v>
      </c>
      <c r="B347" s="188">
        <v>45071</v>
      </c>
      <c r="C347" s="189" t="s">
        <v>6983</v>
      </c>
      <c r="D347" s="187" t="s">
        <v>11</v>
      </c>
      <c r="E347" s="190" t="s">
        <v>6984</v>
      </c>
      <c r="F347" s="191">
        <v>1512036</v>
      </c>
      <c r="G347" s="191">
        <v>151204</v>
      </c>
      <c r="H347" s="184">
        <f t="shared" si="5"/>
        <v>1663240</v>
      </c>
      <c r="I347" s="185"/>
      <c r="J347" s="185"/>
    </row>
    <row r="348" spans="1:10" s="186" customFormat="1" ht="30.75" customHeight="1">
      <c r="A348" s="178">
        <v>343</v>
      </c>
      <c r="B348" s="188">
        <v>45071</v>
      </c>
      <c r="C348" s="189" t="s">
        <v>6985</v>
      </c>
      <c r="D348" s="187" t="s">
        <v>11</v>
      </c>
      <c r="E348" s="190" t="s">
        <v>6986</v>
      </c>
      <c r="F348" s="191">
        <v>4442320</v>
      </c>
      <c r="G348" s="191">
        <v>444232</v>
      </c>
      <c r="H348" s="184">
        <f t="shared" si="5"/>
        <v>4886552</v>
      </c>
      <c r="I348" s="185"/>
      <c r="J348" s="185"/>
    </row>
    <row r="349" spans="1:10" s="186" customFormat="1" ht="30.75" customHeight="1">
      <c r="A349" s="178">
        <v>344</v>
      </c>
      <c r="B349" s="188">
        <v>45071</v>
      </c>
      <c r="C349" s="189" t="s">
        <v>6987</v>
      </c>
      <c r="D349" s="187" t="s">
        <v>11</v>
      </c>
      <c r="E349" s="190" t="s">
        <v>6988</v>
      </c>
      <c r="F349" s="191">
        <v>1941830</v>
      </c>
      <c r="G349" s="191">
        <v>194183</v>
      </c>
      <c r="H349" s="184">
        <f t="shared" si="5"/>
        <v>2136013</v>
      </c>
      <c r="I349" s="185"/>
      <c r="J349" s="185"/>
    </row>
    <row r="350" spans="1:10" s="186" customFormat="1" ht="30.75" customHeight="1">
      <c r="A350" s="178">
        <v>345</v>
      </c>
      <c r="B350" s="188">
        <v>45071</v>
      </c>
      <c r="C350" s="189" t="s">
        <v>6989</v>
      </c>
      <c r="D350" s="187" t="s">
        <v>11</v>
      </c>
      <c r="E350" s="190" t="s">
        <v>6990</v>
      </c>
      <c r="F350" s="191">
        <v>1916780</v>
      </c>
      <c r="G350" s="191">
        <v>191678</v>
      </c>
      <c r="H350" s="184">
        <f t="shared" si="5"/>
        <v>2108458</v>
      </c>
      <c r="I350" s="185"/>
      <c r="J350" s="185"/>
    </row>
    <row r="351" spans="1:10" s="186" customFormat="1" ht="30.75" customHeight="1">
      <c r="A351" s="178">
        <v>346</v>
      </c>
      <c r="B351" s="188">
        <v>45071</v>
      </c>
      <c r="C351" s="189" t="s">
        <v>6991</v>
      </c>
      <c r="D351" s="187" t="s">
        <v>11</v>
      </c>
      <c r="E351" s="190" t="s">
        <v>6992</v>
      </c>
      <c r="F351" s="191">
        <v>1291423</v>
      </c>
      <c r="G351" s="191">
        <v>129142</v>
      </c>
      <c r="H351" s="184">
        <f t="shared" si="5"/>
        <v>1420565</v>
      </c>
      <c r="I351" s="185"/>
      <c r="J351" s="185"/>
    </row>
    <row r="352" spans="1:10" s="186" customFormat="1" ht="30.75" customHeight="1">
      <c r="A352" s="178">
        <v>347</v>
      </c>
      <c r="B352" s="188">
        <v>45071</v>
      </c>
      <c r="C352" s="189" t="s">
        <v>6993</v>
      </c>
      <c r="D352" s="187" t="s">
        <v>11</v>
      </c>
      <c r="E352" s="190" t="s">
        <v>6994</v>
      </c>
      <c r="F352" s="191">
        <v>1106934</v>
      </c>
      <c r="G352" s="191">
        <v>110693</v>
      </c>
      <c r="H352" s="184">
        <f t="shared" si="5"/>
        <v>1217627</v>
      </c>
      <c r="I352" s="185"/>
      <c r="J352" s="185"/>
    </row>
    <row r="353" spans="1:10" s="186" customFormat="1" ht="30.75" customHeight="1">
      <c r="A353" s="178">
        <v>348</v>
      </c>
      <c r="B353" s="188">
        <v>45071</v>
      </c>
      <c r="C353" s="189" t="s">
        <v>6995</v>
      </c>
      <c r="D353" s="187" t="s">
        <v>11</v>
      </c>
      <c r="E353" s="190" t="s">
        <v>6996</v>
      </c>
      <c r="F353" s="191">
        <v>1245135</v>
      </c>
      <c r="G353" s="191">
        <v>124514</v>
      </c>
      <c r="H353" s="184">
        <f t="shared" si="5"/>
        <v>1369649</v>
      </c>
      <c r="I353" s="185"/>
      <c r="J353" s="185"/>
    </row>
    <row r="354" spans="1:10" s="186" customFormat="1" ht="30.75" customHeight="1">
      <c r="A354" s="178">
        <v>349</v>
      </c>
      <c r="B354" s="188">
        <v>45071</v>
      </c>
      <c r="C354" s="189" t="s">
        <v>6997</v>
      </c>
      <c r="D354" s="187" t="s">
        <v>11</v>
      </c>
      <c r="E354" s="190" t="s">
        <v>6998</v>
      </c>
      <c r="F354" s="191">
        <v>1699672</v>
      </c>
      <c r="G354" s="191">
        <v>169967</v>
      </c>
      <c r="H354" s="184">
        <f t="shared" si="5"/>
        <v>1869639</v>
      </c>
      <c r="I354" s="185"/>
      <c r="J354" s="185"/>
    </row>
    <row r="355" spans="1:10" s="186" customFormat="1" ht="30.75" customHeight="1">
      <c r="A355" s="178">
        <v>350</v>
      </c>
      <c r="B355" s="188">
        <v>45071</v>
      </c>
      <c r="C355" s="189" t="s">
        <v>6999</v>
      </c>
      <c r="D355" s="187" t="s">
        <v>11</v>
      </c>
      <c r="E355" s="190" t="s">
        <v>7000</v>
      </c>
      <c r="F355" s="191">
        <v>874500</v>
      </c>
      <c r="G355" s="191">
        <v>87450</v>
      </c>
      <c r="H355" s="184">
        <f t="shared" si="5"/>
        <v>961950</v>
      </c>
      <c r="I355" s="185"/>
      <c r="J355" s="185"/>
    </row>
    <row r="356" spans="1:10" s="186" customFormat="1" ht="30.75" customHeight="1">
      <c r="A356" s="178">
        <v>351</v>
      </c>
      <c r="B356" s="188">
        <v>45071</v>
      </c>
      <c r="C356" s="189" t="s">
        <v>7001</v>
      </c>
      <c r="D356" s="187" t="s">
        <v>11</v>
      </c>
      <c r="E356" s="190" t="s">
        <v>7002</v>
      </c>
      <c r="F356" s="191">
        <v>1454225</v>
      </c>
      <c r="G356" s="191">
        <v>145423</v>
      </c>
      <c r="H356" s="184">
        <f t="shared" si="5"/>
        <v>1599648</v>
      </c>
      <c r="I356" s="185"/>
      <c r="J356" s="185"/>
    </row>
    <row r="357" spans="1:10" s="186" customFormat="1" ht="30.75" customHeight="1">
      <c r="A357" s="178">
        <v>352</v>
      </c>
      <c r="B357" s="188">
        <v>45071</v>
      </c>
      <c r="C357" s="189" t="s">
        <v>7003</v>
      </c>
      <c r="D357" s="187" t="s">
        <v>11</v>
      </c>
      <c r="E357" s="190" t="s">
        <v>7004</v>
      </c>
      <c r="F357" s="191">
        <v>1660850</v>
      </c>
      <c r="G357" s="191">
        <v>166085</v>
      </c>
      <c r="H357" s="184">
        <f t="shared" si="5"/>
        <v>1826935</v>
      </c>
      <c r="I357" s="185"/>
      <c r="J357" s="185"/>
    </row>
    <row r="358" spans="1:10" s="186" customFormat="1" ht="30.75" customHeight="1">
      <c r="A358" s="178">
        <v>353</v>
      </c>
      <c r="B358" s="188">
        <v>45071</v>
      </c>
      <c r="C358" s="189" t="s">
        <v>7005</v>
      </c>
      <c r="D358" s="187" t="s">
        <v>11</v>
      </c>
      <c r="E358" s="190" t="s">
        <v>7006</v>
      </c>
      <c r="F358" s="191">
        <v>1407340</v>
      </c>
      <c r="G358" s="191">
        <v>140734</v>
      </c>
      <c r="H358" s="184">
        <f t="shared" si="5"/>
        <v>1548074</v>
      </c>
      <c r="I358" s="185"/>
      <c r="J358" s="185"/>
    </row>
    <row r="359" spans="1:10" s="186" customFormat="1" ht="30.75" customHeight="1">
      <c r="A359" s="178">
        <v>354</v>
      </c>
      <c r="B359" s="188">
        <v>45071</v>
      </c>
      <c r="C359" s="189" t="s">
        <v>7007</v>
      </c>
      <c r="D359" s="187" t="s">
        <v>11</v>
      </c>
      <c r="E359" s="190" t="s">
        <v>7008</v>
      </c>
      <c r="F359" s="191">
        <v>738405</v>
      </c>
      <c r="G359" s="191">
        <v>73841</v>
      </c>
      <c r="H359" s="184">
        <f t="shared" si="5"/>
        <v>812246</v>
      </c>
      <c r="I359" s="185"/>
      <c r="J359" s="185"/>
    </row>
    <row r="360" spans="1:10" s="186" customFormat="1" ht="30.75" customHeight="1">
      <c r="A360" s="178">
        <v>355</v>
      </c>
      <c r="B360" s="188">
        <v>45071</v>
      </c>
      <c r="C360" s="189" t="s">
        <v>7009</v>
      </c>
      <c r="D360" s="187" t="s">
        <v>11</v>
      </c>
      <c r="E360" s="190" t="s">
        <v>7010</v>
      </c>
      <c r="F360" s="191">
        <v>2074890</v>
      </c>
      <c r="G360" s="191">
        <v>207489</v>
      </c>
      <c r="H360" s="184">
        <f t="shared" si="5"/>
        <v>2282379</v>
      </c>
      <c r="I360" s="185"/>
      <c r="J360" s="185"/>
    </row>
    <row r="361" spans="1:10" s="186" customFormat="1" ht="30.75" customHeight="1">
      <c r="A361" s="178">
        <v>356</v>
      </c>
      <c r="B361" s="188">
        <v>45071</v>
      </c>
      <c r="C361" s="189" t="s">
        <v>7011</v>
      </c>
      <c r="D361" s="187" t="s">
        <v>11</v>
      </c>
      <c r="E361" s="190" t="s">
        <v>7012</v>
      </c>
      <c r="F361" s="191">
        <v>1361380</v>
      </c>
      <c r="G361" s="191">
        <v>136138</v>
      </c>
      <c r="H361" s="184">
        <f t="shared" si="5"/>
        <v>1497518</v>
      </c>
      <c r="I361" s="185"/>
      <c r="J361" s="185"/>
    </row>
    <row r="362" spans="1:10" s="186" customFormat="1" ht="30.75" customHeight="1">
      <c r="A362" s="178">
        <v>357</v>
      </c>
      <c r="B362" s="188">
        <v>45071</v>
      </c>
      <c r="C362" s="189" t="s">
        <v>7013</v>
      </c>
      <c r="D362" s="187" t="s">
        <v>11</v>
      </c>
      <c r="E362" s="190" t="s">
        <v>7014</v>
      </c>
      <c r="F362" s="191">
        <v>2117103</v>
      </c>
      <c r="G362" s="191">
        <v>211710</v>
      </c>
      <c r="H362" s="184">
        <f t="shared" si="5"/>
        <v>2328813</v>
      </c>
      <c r="I362" s="185"/>
      <c r="J362" s="185"/>
    </row>
    <row r="363" spans="1:10" s="186" customFormat="1" ht="30.75" customHeight="1">
      <c r="A363" s="178">
        <v>358</v>
      </c>
      <c r="B363" s="188">
        <v>45071</v>
      </c>
      <c r="C363" s="189" t="s">
        <v>7015</v>
      </c>
      <c r="D363" s="187" t="s">
        <v>11</v>
      </c>
      <c r="E363" s="190" t="s">
        <v>7016</v>
      </c>
      <c r="F363" s="191">
        <v>1376833</v>
      </c>
      <c r="G363" s="191">
        <v>137683</v>
      </c>
      <c r="H363" s="184">
        <f t="shared" si="5"/>
        <v>1514516</v>
      </c>
      <c r="I363" s="185"/>
      <c r="J363" s="185"/>
    </row>
    <row r="364" spans="1:10" s="186" customFormat="1" ht="30.75" customHeight="1">
      <c r="A364" s="178">
        <v>359</v>
      </c>
      <c r="B364" s="188">
        <v>45071</v>
      </c>
      <c r="C364" s="189" t="s">
        <v>7017</v>
      </c>
      <c r="D364" s="187" t="s">
        <v>11</v>
      </c>
      <c r="E364" s="190" t="s">
        <v>7018</v>
      </c>
      <c r="F364" s="191">
        <v>988875</v>
      </c>
      <c r="G364" s="191">
        <v>98888</v>
      </c>
      <c r="H364" s="184">
        <f t="shared" si="5"/>
        <v>1087763</v>
      </c>
      <c r="I364" s="185"/>
      <c r="J364" s="185"/>
    </row>
    <row r="365" spans="1:10" s="186" customFormat="1" ht="30.75" customHeight="1">
      <c r="A365" s="178">
        <v>360</v>
      </c>
      <c r="B365" s="188">
        <v>45071</v>
      </c>
      <c r="C365" s="189" t="s">
        <v>7019</v>
      </c>
      <c r="D365" s="187" t="s">
        <v>11</v>
      </c>
      <c r="E365" s="190" t="s">
        <v>7020</v>
      </c>
      <c r="F365" s="191">
        <v>806200</v>
      </c>
      <c r="G365" s="191">
        <v>80620</v>
      </c>
      <c r="H365" s="184">
        <f t="shared" si="5"/>
        <v>886820</v>
      </c>
      <c r="I365" s="185"/>
      <c r="J365" s="185"/>
    </row>
    <row r="366" spans="1:10" s="186" customFormat="1" ht="30.75" customHeight="1">
      <c r="A366" s="178">
        <v>361</v>
      </c>
      <c r="B366" s="188">
        <v>45071</v>
      </c>
      <c r="C366" s="189" t="s">
        <v>7021</v>
      </c>
      <c r="D366" s="187" t="s">
        <v>11</v>
      </c>
      <c r="E366" s="190" t="s">
        <v>7022</v>
      </c>
      <c r="F366" s="191">
        <v>2091240</v>
      </c>
      <c r="G366" s="191">
        <v>209124</v>
      </c>
      <c r="H366" s="184">
        <f t="shared" si="5"/>
        <v>2300364</v>
      </c>
      <c r="I366" s="185"/>
      <c r="J366" s="185"/>
    </row>
    <row r="367" spans="1:10" s="186" customFormat="1" ht="30.75" customHeight="1">
      <c r="A367" s="178">
        <v>362</v>
      </c>
      <c r="B367" s="188">
        <v>45071</v>
      </c>
      <c r="C367" s="189" t="s">
        <v>7023</v>
      </c>
      <c r="D367" s="187" t="s">
        <v>11</v>
      </c>
      <c r="E367" s="190" t="s">
        <v>7024</v>
      </c>
      <c r="F367" s="191">
        <v>3302395</v>
      </c>
      <c r="G367" s="191">
        <v>330240</v>
      </c>
      <c r="H367" s="184">
        <f t="shared" si="5"/>
        <v>3632635</v>
      </c>
      <c r="I367" s="185"/>
      <c r="J367" s="185"/>
    </row>
    <row r="368" spans="1:10" s="186" customFormat="1" ht="30.75" customHeight="1">
      <c r="A368" s="178">
        <v>363</v>
      </c>
      <c r="B368" s="188">
        <v>45071</v>
      </c>
      <c r="C368" s="189" t="s">
        <v>7025</v>
      </c>
      <c r="D368" s="187" t="s">
        <v>11</v>
      </c>
      <c r="E368" s="190" t="s">
        <v>7026</v>
      </c>
      <c r="F368" s="191">
        <v>742500</v>
      </c>
      <c r="G368" s="191">
        <v>74250</v>
      </c>
      <c r="H368" s="184">
        <f t="shared" si="5"/>
        <v>816750</v>
      </c>
      <c r="I368" s="185"/>
      <c r="J368" s="185"/>
    </row>
    <row r="369" spans="1:10" s="186" customFormat="1" ht="30.75" customHeight="1">
      <c r="A369" s="178">
        <v>364</v>
      </c>
      <c r="B369" s="188">
        <v>45071</v>
      </c>
      <c r="C369" s="189" t="s">
        <v>7027</v>
      </c>
      <c r="D369" s="187" t="s">
        <v>11</v>
      </c>
      <c r="E369" s="190" t="s">
        <v>7028</v>
      </c>
      <c r="F369" s="191">
        <v>1582417</v>
      </c>
      <c r="G369" s="191">
        <v>158242</v>
      </c>
      <c r="H369" s="184">
        <f t="shared" si="5"/>
        <v>1740659</v>
      </c>
      <c r="I369" s="185"/>
      <c r="J369" s="185"/>
    </row>
    <row r="370" spans="1:10" s="186" customFormat="1" ht="30.75" customHeight="1">
      <c r="A370" s="178">
        <v>365</v>
      </c>
      <c r="B370" s="188">
        <v>45071</v>
      </c>
      <c r="C370" s="189" t="s">
        <v>7029</v>
      </c>
      <c r="D370" s="187" t="s">
        <v>11</v>
      </c>
      <c r="E370" s="190" t="s">
        <v>7030</v>
      </c>
      <c r="F370" s="191">
        <v>928586</v>
      </c>
      <c r="G370" s="191">
        <v>92859</v>
      </c>
      <c r="H370" s="184">
        <f t="shared" si="5"/>
        <v>1021445</v>
      </c>
      <c r="I370" s="185"/>
      <c r="J370" s="185"/>
    </row>
    <row r="371" spans="1:10" s="186" customFormat="1" ht="30.75" customHeight="1">
      <c r="A371" s="178">
        <v>366</v>
      </c>
      <c r="B371" s="188">
        <v>45071</v>
      </c>
      <c r="C371" s="189" t="s">
        <v>7031</v>
      </c>
      <c r="D371" s="187" t="s">
        <v>11</v>
      </c>
      <c r="E371" s="190" t="s">
        <v>7032</v>
      </c>
      <c r="F371" s="191">
        <v>1323155</v>
      </c>
      <c r="G371" s="191">
        <v>132316</v>
      </c>
      <c r="H371" s="184">
        <f t="shared" si="5"/>
        <v>1455471</v>
      </c>
      <c r="I371" s="185"/>
      <c r="J371" s="185"/>
    </row>
    <row r="372" spans="1:10" s="186" customFormat="1" ht="30.75" customHeight="1">
      <c r="A372" s="178">
        <v>367</v>
      </c>
      <c r="B372" s="188">
        <v>45071</v>
      </c>
      <c r="C372" s="189" t="s">
        <v>7033</v>
      </c>
      <c r="D372" s="187" t="s">
        <v>11</v>
      </c>
      <c r="E372" s="190" t="s">
        <v>7034</v>
      </c>
      <c r="F372" s="191">
        <v>1017832</v>
      </c>
      <c r="G372" s="191">
        <v>101783</v>
      </c>
      <c r="H372" s="184">
        <f t="shared" si="5"/>
        <v>1119615</v>
      </c>
      <c r="I372" s="185"/>
      <c r="J372" s="185"/>
    </row>
    <row r="373" spans="1:10" s="186" customFormat="1" ht="30.75" customHeight="1">
      <c r="A373" s="178">
        <v>368</v>
      </c>
      <c r="B373" s="188">
        <v>45071</v>
      </c>
      <c r="C373" s="189" t="s">
        <v>7035</v>
      </c>
      <c r="D373" s="187" t="s">
        <v>11</v>
      </c>
      <c r="E373" s="190" t="s">
        <v>7036</v>
      </c>
      <c r="F373" s="191">
        <v>2950270</v>
      </c>
      <c r="G373" s="191">
        <v>295027</v>
      </c>
      <c r="H373" s="184">
        <f t="shared" si="5"/>
        <v>3245297</v>
      </c>
      <c r="I373" s="185"/>
      <c r="J373" s="185"/>
    </row>
    <row r="374" spans="1:10" s="186" customFormat="1" ht="30.75" customHeight="1">
      <c r="A374" s="178">
        <v>369</v>
      </c>
      <c r="B374" s="188">
        <v>45071</v>
      </c>
      <c r="C374" s="189" t="s">
        <v>7037</v>
      </c>
      <c r="D374" s="187" t="s">
        <v>11</v>
      </c>
      <c r="E374" s="190" t="s">
        <v>7038</v>
      </c>
      <c r="F374" s="191">
        <v>775583</v>
      </c>
      <c r="G374" s="191">
        <v>77558</v>
      </c>
      <c r="H374" s="184">
        <f t="shared" si="5"/>
        <v>853141</v>
      </c>
      <c r="I374" s="185"/>
      <c r="J374" s="185"/>
    </row>
    <row r="375" spans="1:10" s="186" customFormat="1" ht="30.75" customHeight="1">
      <c r="A375" s="178">
        <v>370</v>
      </c>
      <c r="B375" s="188">
        <v>45071</v>
      </c>
      <c r="C375" s="189" t="s">
        <v>7039</v>
      </c>
      <c r="D375" s="187" t="s">
        <v>11</v>
      </c>
      <c r="E375" s="196" t="s">
        <v>7040</v>
      </c>
      <c r="F375" s="191">
        <v>1144561</v>
      </c>
      <c r="G375" s="191">
        <v>114456</v>
      </c>
      <c r="H375" s="184">
        <f t="shared" si="5"/>
        <v>1259017</v>
      </c>
      <c r="I375" s="185"/>
      <c r="J375" s="185"/>
    </row>
    <row r="376" spans="1:10" s="186" customFormat="1" ht="30.75" customHeight="1">
      <c r="A376" s="178">
        <v>371</v>
      </c>
      <c r="B376" s="188">
        <v>45071</v>
      </c>
      <c r="C376" s="189" t="s">
        <v>7041</v>
      </c>
      <c r="D376" s="187" t="s">
        <v>11</v>
      </c>
      <c r="E376" s="190" t="s">
        <v>7042</v>
      </c>
      <c r="F376" s="191">
        <v>731820</v>
      </c>
      <c r="G376" s="191">
        <v>73182</v>
      </c>
      <c r="H376" s="184">
        <f t="shared" si="5"/>
        <v>805002</v>
      </c>
      <c r="I376" s="185"/>
      <c r="J376" s="185"/>
    </row>
    <row r="377" spans="1:10" s="186" customFormat="1" ht="30.75" customHeight="1">
      <c r="A377" s="178">
        <v>372</v>
      </c>
      <c r="B377" s="188">
        <v>45071</v>
      </c>
      <c r="C377" s="189" t="s">
        <v>7043</v>
      </c>
      <c r="D377" s="187" t="s">
        <v>11</v>
      </c>
      <c r="E377" s="190" t="s">
        <v>7044</v>
      </c>
      <c r="F377" s="191">
        <v>1800425</v>
      </c>
      <c r="G377" s="191">
        <v>180043</v>
      </c>
      <c r="H377" s="184">
        <f t="shared" si="5"/>
        <v>1980468</v>
      </c>
      <c r="I377" s="185"/>
      <c r="J377" s="185"/>
    </row>
    <row r="378" spans="1:10" s="186" customFormat="1" ht="30.75" customHeight="1">
      <c r="A378" s="178">
        <v>373</v>
      </c>
      <c r="B378" s="188">
        <v>45071</v>
      </c>
      <c r="C378" s="189" t="s">
        <v>7045</v>
      </c>
      <c r="D378" s="187" t="s">
        <v>11</v>
      </c>
      <c r="E378" s="190" t="s">
        <v>7046</v>
      </c>
      <c r="F378" s="191">
        <v>4887300</v>
      </c>
      <c r="G378" s="191">
        <v>488730</v>
      </c>
      <c r="H378" s="184">
        <f t="shared" si="5"/>
        <v>5376030</v>
      </c>
      <c r="I378" s="185"/>
      <c r="J378" s="185"/>
    </row>
    <row r="379" spans="1:10" s="186" customFormat="1" ht="30.75" customHeight="1">
      <c r="A379" s="178">
        <v>374</v>
      </c>
      <c r="B379" s="188">
        <v>45071</v>
      </c>
      <c r="C379" s="189" t="s">
        <v>7047</v>
      </c>
      <c r="D379" s="187" t="s">
        <v>11</v>
      </c>
      <c r="E379" s="190" t="s">
        <v>7048</v>
      </c>
      <c r="F379" s="191">
        <v>5407560</v>
      </c>
      <c r="G379" s="191">
        <v>540756</v>
      </c>
      <c r="H379" s="184">
        <f t="shared" si="5"/>
        <v>5948316</v>
      </c>
      <c r="I379" s="185"/>
      <c r="J379" s="185"/>
    </row>
    <row r="380" spans="1:10" s="186" customFormat="1" ht="30.75" customHeight="1">
      <c r="A380" s="178">
        <v>375</v>
      </c>
      <c r="B380" s="197">
        <v>45071</v>
      </c>
      <c r="C380" s="198" t="s">
        <v>7049</v>
      </c>
      <c r="D380" s="187" t="s">
        <v>11</v>
      </c>
      <c r="E380" s="199" t="s">
        <v>7050</v>
      </c>
      <c r="F380" s="184">
        <v>1468620</v>
      </c>
      <c r="G380" s="184">
        <v>146862</v>
      </c>
      <c r="H380" s="184">
        <f t="shared" si="5"/>
        <v>1615482</v>
      </c>
      <c r="I380" s="185"/>
      <c r="J380" s="185"/>
    </row>
    <row r="381" spans="1:10" s="186" customFormat="1" ht="30.75" customHeight="1">
      <c r="A381" s="178">
        <v>376</v>
      </c>
      <c r="B381" s="197">
        <v>45071</v>
      </c>
      <c r="C381" s="198" t="s">
        <v>7051</v>
      </c>
      <c r="D381" s="187" t="s">
        <v>11</v>
      </c>
      <c r="E381" s="199" t="s">
        <v>7052</v>
      </c>
      <c r="F381" s="184">
        <v>2794650</v>
      </c>
      <c r="G381" s="184">
        <v>279465</v>
      </c>
      <c r="H381" s="184">
        <f t="shared" si="5"/>
        <v>3074115</v>
      </c>
      <c r="I381" s="185"/>
      <c r="J381" s="185"/>
    </row>
    <row r="382" spans="1:10" s="186" customFormat="1" ht="30.75" customHeight="1">
      <c r="A382" s="178">
        <v>377</v>
      </c>
      <c r="B382" s="197">
        <v>45071</v>
      </c>
      <c r="C382" s="198" t="s">
        <v>7053</v>
      </c>
      <c r="D382" s="187" t="s">
        <v>11</v>
      </c>
      <c r="E382" s="199" t="s">
        <v>7054</v>
      </c>
      <c r="F382" s="184">
        <v>1356470</v>
      </c>
      <c r="G382" s="184">
        <v>135647</v>
      </c>
      <c r="H382" s="184">
        <f t="shared" si="5"/>
        <v>1492117</v>
      </c>
      <c r="I382" s="185"/>
      <c r="J382" s="185"/>
    </row>
    <row r="383" spans="1:10" s="186" customFormat="1" ht="30.75" customHeight="1">
      <c r="A383" s="178">
        <v>378</v>
      </c>
      <c r="B383" s="197">
        <v>45071</v>
      </c>
      <c r="C383" s="198" t="s">
        <v>7055</v>
      </c>
      <c r="D383" s="187" t="s">
        <v>11</v>
      </c>
      <c r="E383" s="199" t="s">
        <v>7056</v>
      </c>
      <c r="F383" s="184">
        <v>1551000</v>
      </c>
      <c r="G383" s="184">
        <v>155100</v>
      </c>
      <c r="H383" s="184">
        <f t="shared" si="5"/>
        <v>1706100</v>
      </c>
      <c r="I383" s="185"/>
      <c r="J383" s="185"/>
    </row>
    <row r="384" spans="1:10" s="186" customFormat="1" ht="30.75" customHeight="1">
      <c r="A384" s="178">
        <v>379</v>
      </c>
      <c r="B384" s="197">
        <v>45071</v>
      </c>
      <c r="C384" s="198" t="s">
        <v>7057</v>
      </c>
      <c r="D384" s="187" t="s">
        <v>11</v>
      </c>
      <c r="E384" s="199" t="s">
        <v>7058</v>
      </c>
      <c r="F384" s="184">
        <v>1538340</v>
      </c>
      <c r="G384" s="184">
        <v>153834</v>
      </c>
      <c r="H384" s="184">
        <f t="shared" si="5"/>
        <v>1692174</v>
      </c>
      <c r="I384" s="185"/>
      <c r="J384" s="185"/>
    </row>
    <row r="385" spans="1:11" s="186" customFormat="1" ht="30.75" customHeight="1">
      <c r="A385" s="178">
        <v>380</v>
      </c>
      <c r="B385" s="197">
        <v>45071</v>
      </c>
      <c r="C385" s="198" t="s">
        <v>7059</v>
      </c>
      <c r="D385" s="187" t="s">
        <v>11</v>
      </c>
      <c r="E385" s="199" t="s">
        <v>7060</v>
      </c>
      <c r="F385" s="184">
        <v>2095800</v>
      </c>
      <c r="G385" s="184">
        <v>209580</v>
      </c>
      <c r="H385" s="184">
        <f t="shared" si="5"/>
        <v>2305380</v>
      </c>
      <c r="I385" s="185"/>
      <c r="J385" s="185"/>
    </row>
    <row r="386" spans="1:11" s="186" customFormat="1" ht="30.75" customHeight="1">
      <c r="A386" s="178">
        <v>381</v>
      </c>
      <c r="B386" s="197">
        <v>45071</v>
      </c>
      <c r="C386" s="198" t="s">
        <v>7061</v>
      </c>
      <c r="D386" s="187" t="s">
        <v>11</v>
      </c>
      <c r="E386" s="199" t="s">
        <v>7062</v>
      </c>
      <c r="F386" s="184">
        <v>1763260</v>
      </c>
      <c r="G386" s="184">
        <v>176326</v>
      </c>
      <c r="H386" s="184">
        <f t="shared" si="5"/>
        <v>1939586</v>
      </c>
      <c r="I386" s="185"/>
      <c r="J386" s="185"/>
    </row>
    <row r="387" spans="1:11" s="186" customFormat="1" ht="30.75" customHeight="1">
      <c r="A387" s="178">
        <v>382</v>
      </c>
      <c r="B387" s="197">
        <v>45071</v>
      </c>
      <c r="C387" s="198" t="s">
        <v>7063</v>
      </c>
      <c r="D387" s="187" t="s">
        <v>11</v>
      </c>
      <c r="E387" s="199" t="s">
        <v>7064</v>
      </c>
      <c r="F387" s="184">
        <v>3279571</v>
      </c>
      <c r="G387" s="184">
        <v>327957</v>
      </c>
      <c r="H387" s="184">
        <f t="shared" si="5"/>
        <v>3607528</v>
      </c>
      <c r="I387" s="185"/>
      <c r="J387" s="185"/>
    </row>
    <row r="388" spans="1:11" s="186" customFormat="1" ht="30.75" customHeight="1">
      <c r="A388" s="178">
        <v>383</v>
      </c>
      <c r="B388" s="197">
        <v>45071</v>
      </c>
      <c r="C388" s="198" t="s">
        <v>7065</v>
      </c>
      <c r="D388" s="187" t="s">
        <v>11</v>
      </c>
      <c r="E388" s="199" t="s">
        <v>7066</v>
      </c>
      <c r="F388" s="184">
        <v>2576710</v>
      </c>
      <c r="G388" s="184">
        <v>257671</v>
      </c>
      <c r="H388" s="184">
        <f t="shared" si="5"/>
        <v>2834381</v>
      </c>
      <c r="I388" s="185"/>
      <c r="J388" s="185"/>
    </row>
    <row r="389" spans="1:11" s="186" customFormat="1" ht="30.75" customHeight="1">
      <c r="A389" s="178">
        <v>384</v>
      </c>
      <c r="B389" s="197">
        <v>45071</v>
      </c>
      <c r="C389" s="198" t="s">
        <v>7067</v>
      </c>
      <c r="D389" s="187" t="s">
        <v>11</v>
      </c>
      <c r="E389" s="199" t="s">
        <v>7068</v>
      </c>
      <c r="F389" s="184">
        <v>1939389</v>
      </c>
      <c r="G389" s="184">
        <v>193939</v>
      </c>
      <c r="H389" s="184">
        <f t="shared" si="5"/>
        <v>2133328</v>
      </c>
      <c r="I389" s="185"/>
      <c r="J389" s="185"/>
    </row>
    <row r="390" spans="1:11" s="203" customFormat="1" ht="30.75" customHeight="1">
      <c r="A390" s="200">
        <v>385</v>
      </c>
      <c r="B390" s="197">
        <v>45071</v>
      </c>
      <c r="C390" s="198" t="s">
        <v>7069</v>
      </c>
      <c r="D390" s="201" t="s">
        <v>11</v>
      </c>
      <c r="E390" s="199" t="s">
        <v>7070</v>
      </c>
      <c r="F390" s="184">
        <v>3260200</v>
      </c>
      <c r="G390" s="184">
        <v>326020</v>
      </c>
      <c r="H390" s="184">
        <f t="shared" si="5"/>
        <v>3586220</v>
      </c>
      <c r="I390" s="185"/>
      <c r="J390" s="185"/>
      <c r="K390" s="202"/>
    </row>
    <row r="391" spans="1:11" s="203" customFormat="1" ht="30.75" customHeight="1">
      <c r="A391" s="200">
        <v>386</v>
      </c>
      <c r="B391" s="204">
        <v>45071</v>
      </c>
      <c r="C391" s="198" t="s">
        <v>7071</v>
      </c>
      <c r="D391" s="201" t="s">
        <v>11</v>
      </c>
      <c r="E391" s="199" t="s">
        <v>7072</v>
      </c>
      <c r="F391" s="184">
        <v>2168826</v>
      </c>
      <c r="G391" s="184">
        <v>216883</v>
      </c>
      <c r="H391" s="184">
        <f t="shared" ref="H391:H454" si="6">F391+G391</f>
        <v>2385709</v>
      </c>
      <c r="I391" s="185"/>
      <c r="J391" s="185"/>
    </row>
    <row r="392" spans="1:11" s="203" customFormat="1" ht="30.75" customHeight="1">
      <c r="A392" s="200">
        <v>387</v>
      </c>
      <c r="B392" s="205">
        <v>45071</v>
      </c>
      <c r="C392" s="206" t="s">
        <v>7073</v>
      </c>
      <c r="D392" s="206" t="s">
        <v>11</v>
      </c>
      <c r="E392" s="207" t="s">
        <v>7074</v>
      </c>
      <c r="F392" s="208">
        <v>1110580</v>
      </c>
      <c r="G392" s="208">
        <v>111058</v>
      </c>
      <c r="H392" s="184">
        <f t="shared" si="6"/>
        <v>1221638</v>
      </c>
      <c r="I392" s="185"/>
      <c r="J392" s="185"/>
    </row>
    <row r="393" spans="1:11" s="203" customFormat="1" ht="30.75" customHeight="1">
      <c r="A393" s="200">
        <v>388</v>
      </c>
      <c r="B393" s="209">
        <v>45071</v>
      </c>
      <c r="C393" s="210" t="s">
        <v>7075</v>
      </c>
      <c r="D393" s="210" t="s">
        <v>11</v>
      </c>
      <c r="E393" s="211" t="s">
        <v>7076</v>
      </c>
      <c r="F393" s="212">
        <v>1379690</v>
      </c>
      <c r="G393" s="212">
        <v>137969</v>
      </c>
      <c r="H393" s="184">
        <f t="shared" si="6"/>
        <v>1517659</v>
      </c>
      <c r="I393" s="185"/>
      <c r="J393" s="185"/>
    </row>
    <row r="394" spans="1:11" s="203" customFormat="1" ht="30.75" customHeight="1">
      <c r="A394" s="200">
        <v>389</v>
      </c>
      <c r="B394" s="209">
        <v>45071</v>
      </c>
      <c r="C394" s="210" t="s">
        <v>7077</v>
      </c>
      <c r="D394" s="210" t="s">
        <v>11</v>
      </c>
      <c r="E394" s="211" t="s">
        <v>7078</v>
      </c>
      <c r="F394" s="212">
        <v>1403355</v>
      </c>
      <c r="G394" s="212">
        <v>140336</v>
      </c>
      <c r="H394" s="184">
        <f t="shared" si="6"/>
        <v>1543691</v>
      </c>
      <c r="I394" s="185"/>
      <c r="J394" s="185"/>
    </row>
    <row r="395" spans="1:11" s="186" customFormat="1" ht="30.75" customHeight="1">
      <c r="A395" s="178">
        <v>390</v>
      </c>
      <c r="B395" s="209">
        <v>45071</v>
      </c>
      <c r="C395" s="210" t="s">
        <v>7079</v>
      </c>
      <c r="D395" s="210" t="s">
        <v>11</v>
      </c>
      <c r="E395" s="211" t="s">
        <v>7080</v>
      </c>
      <c r="F395" s="212">
        <v>742500</v>
      </c>
      <c r="G395" s="212">
        <v>74250</v>
      </c>
      <c r="H395" s="184">
        <f t="shared" si="6"/>
        <v>816750</v>
      </c>
      <c r="I395" s="185"/>
      <c r="J395" s="185"/>
    </row>
    <row r="396" spans="1:11" s="186" customFormat="1" ht="30.75" customHeight="1">
      <c r="A396" s="178">
        <v>391</v>
      </c>
      <c r="B396" s="209">
        <v>45071</v>
      </c>
      <c r="C396" s="210" t="s">
        <v>7081</v>
      </c>
      <c r="D396" s="210" t="s">
        <v>11</v>
      </c>
      <c r="E396" s="211" t="s">
        <v>7082</v>
      </c>
      <c r="F396" s="212">
        <v>3549210</v>
      </c>
      <c r="G396" s="212">
        <v>354921</v>
      </c>
      <c r="H396" s="184">
        <f t="shared" si="6"/>
        <v>3904131</v>
      </c>
      <c r="I396" s="185"/>
      <c r="J396" s="185"/>
    </row>
    <row r="397" spans="1:11" s="186" customFormat="1" ht="30.75" customHeight="1">
      <c r="A397" s="178">
        <v>392</v>
      </c>
      <c r="B397" s="209">
        <v>45071</v>
      </c>
      <c r="C397" s="210" t="s">
        <v>7083</v>
      </c>
      <c r="D397" s="210" t="s">
        <v>11</v>
      </c>
      <c r="E397" s="211" t="s">
        <v>7084</v>
      </c>
      <c r="F397" s="212">
        <v>2788349</v>
      </c>
      <c r="G397" s="212">
        <v>278835</v>
      </c>
      <c r="H397" s="184">
        <f t="shared" si="6"/>
        <v>3067184</v>
      </c>
      <c r="I397" s="185"/>
      <c r="J397" s="185"/>
    </row>
    <row r="398" spans="1:11" s="186" customFormat="1" ht="30.75" customHeight="1">
      <c r="A398" s="178">
        <v>393</v>
      </c>
      <c r="B398" s="209">
        <v>45071</v>
      </c>
      <c r="C398" s="210" t="s">
        <v>7085</v>
      </c>
      <c r="D398" s="210" t="s">
        <v>11</v>
      </c>
      <c r="E398" s="211" t="s">
        <v>7086</v>
      </c>
      <c r="F398" s="212">
        <v>1665870</v>
      </c>
      <c r="G398" s="212">
        <v>166587</v>
      </c>
      <c r="H398" s="184">
        <f t="shared" si="6"/>
        <v>1832457</v>
      </c>
      <c r="I398" s="185"/>
      <c r="J398" s="185"/>
    </row>
    <row r="399" spans="1:11" s="186" customFormat="1" ht="30.75" customHeight="1">
      <c r="A399" s="178">
        <v>394</v>
      </c>
      <c r="B399" s="209">
        <v>45071</v>
      </c>
      <c r="C399" s="210" t="s">
        <v>7087</v>
      </c>
      <c r="D399" s="210" t="s">
        <v>11</v>
      </c>
      <c r="E399" s="211" t="s">
        <v>7088</v>
      </c>
      <c r="F399" s="212">
        <v>3196960</v>
      </c>
      <c r="G399" s="212">
        <v>319696</v>
      </c>
      <c r="H399" s="184">
        <f t="shared" si="6"/>
        <v>3516656</v>
      </c>
      <c r="I399" s="185"/>
      <c r="J399" s="185"/>
    </row>
    <row r="400" spans="1:11" s="186" customFormat="1" ht="30.75" customHeight="1">
      <c r="A400" s="178">
        <v>395</v>
      </c>
      <c r="B400" s="209">
        <v>45071</v>
      </c>
      <c r="C400" s="210" t="s">
        <v>7089</v>
      </c>
      <c r="D400" s="210" t="s">
        <v>11</v>
      </c>
      <c r="E400" s="211" t="s">
        <v>7090</v>
      </c>
      <c r="F400" s="212">
        <v>1860912</v>
      </c>
      <c r="G400" s="212">
        <v>186091</v>
      </c>
      <c r="H400" s="184">
        <f t="shared" si="6"/>
        <v>2047003</v>
      </c>
      <c r="I400" s="185"/>
      <c r="J400" s="185"/>
    </row>
    <row r="401" spans="1:10" s="186" customFormat="1" ht="30.75" customHeight="1">
      <c r="A401" s="178">
        <v>396</v>
      </c>
      <c r="B401" s="209">
        <v>45071</v>
      </c>
      <c r="C401" s="210" t="s">
        <v>7091</v>
      </c>
      <c r="D401" s="210" t="s">
        <v>11</v>
      </c>
      <c r="E401" s="211" t="s">
        <v>7092</v>
      </c>
      <c r="F401" s="212">
        <v>1951606</v>
      </c>
      <c r="G401" s="212">
        <v>195161</v>
      </c>
      <c r="H401" s="184">
        <f t="shared" si="6"/>
        <v>2146767</v>
      </c>
      <c r="I401" s="185"/>
      <c r="J401" s="185"/>
    </row>
    <row r="402" spans="1:10" s="186" customFormat="1" ht="30.75" customHeight="1">
      <c r="A402" s="178">
        <v>397</v>
      </c>
      <c r="B402" s="209">
        <v>45071</v>
      </c>
      <c r="C402" s="210" t="s">
        <v>7093</v>
      </c>
      <c r="D402" s="210" t="s">
        <v>11</v>
      </c>
      <c r="E402" s="211" t="s">
        <v>7094</v>
      </c>
      <c r="F402" s="212">
        <v>1149448</v>
      </c>
      <c r="G402" s="212">
        <v>114945</v>
      </c>
      <c r="H402" s="184">
        <f t="shared" si="6"/>
        <v>1264393</v>
      </c>
      <c r="I402" s="185"/>
      <c r="J402" s="185"/>
    </row>
    <row r="403" spans="1:10" s="186" customFormat="1" ht="30.75" customHeight="1">
      <c r="A403" s="178">
        <v>398</v>
      </c>
      <c r="B403" s="209">
        <v>45071</v>
      </c>
      <c r="C403" s="210" t="s">
        <v>7095</v>
      </c>
      <c r="D403" s="210" t="s">
        <v>11</v>
      </c>
      <c r="E403" s="211" t="s">
        <v>7096</v>
      </c>
      <c r="F403" s="212">
        <v>1798786</v>
      </c>
      <c r="G403" s="212">
        <v>179879</v>
      </c>
      <c r="H403" s="184">
        <f t="shared" si="6"/>
        <v>1978665</v>
      </c>
      <c r="I403" s="185"/>
      <c r="J403" s="185"/>
    </row>
    <row r="404" spans="1:10" s="186" customFormat="1" ht="30.75" customHeight="1">
      <c r="A404" s="178">
        <v>399</v>
      </c>
      <c r="B404" s="209">
        <v>45071</v>
      </c>
      <c r="C404" s="210" t="s">
        <v>7097</v>
      </c>
      <c r="D404" s="210" t="s">
        <v>11</v>
      </c>
      <c r="E404" s="211" t="s">
        <v>7098</v>
      </c>
      <c r="F404" s="212">
        <v>2283825</v>
      </c>
      <c r="G404" s="212">
        <v>228383</v>
      </c>
      <c r="H404" s="184">
        <f t="shared" si="6"/>
        <v>2512208</v>
      </c>
      <c r="I404" s="185"/>
      <c r="J404" s="185"/>
    </row>
    <row r="405" spans="1:10" s="186" customFormat="1" ht="30.75" customHeight="1">
      <c r="A405" s="178">
        <v>400</v>
      </c>
      <c r="B405" s="209">
        <v>45071</v>
      </c>
      <c r="C405" s="210" t="s">
        <v>7099</v>
      </c>
      <c r="D405" s="210" t="s">
        <v>11</v>
      </c>
      <c r="E405" s="211" t="s">
        <v>7100</v>
      </c>
      <c r="F405" s="212">
        <v>919160</v>
      </c>
      <c r="G405" s="212">
        <v>91916</v>
      </c>
      <c r="H405" s="184">
        <f t="shared" si="6"/>
        <v>1011076</v>
      </c>
      <c r="I405" s="185"/>
      <c r="J405" s="185"/>
    </row>
    <row r="406" spans="1:10" s="186" customFormat="1" ht="30.75" customHeight="1">
      <c r="A406" s="178">
        <v>401</v>
      </c>
      <c r="B406" s="209">
        <v>45071</v>
      </c>
      <c r="C406" s="210" t="s">
        <v>7101</v>
      </c>
      <c r="D406" s="210" t="s">
        <v>11</v>
      </c>
      <c r="E406" s="211" t="s">
        <v>7102</v>
      </c>
      <c r="F406" s="212">
        <v>2619786</v>
      </c>
      <c r="G406" s="212">
        <v>261979</v>
      </c>
      <c r="H406" s="184">
        <f t="shared" si="6"/>
        <v>2881765</v>
      </c>
      <c r="I406" s="185"/>
      <c r="J406" s="185"/>
    </row>
    <row r="407" spans="1:10" s="186" customFormat="1" ht="30.75" customHeight="1">
      <c r="A407" s="178">
        <v>402</v>
      </c>
      <c r="B407" s="209">
        <v>45071</v>
      </c>
      <c r="C407" s="210" t="s">
        <v>7103</v>
      </c>
      <c r="D407" s="210" t="s">
        <v>11</v>
      </c>
      <c r="E407" s="211" t="s">
        <v>7104</v>
      </c>
      <c r="F407" s="212">
        <v>2135606</v>
      </c>
      <c r="G407" s="212">
        <v>213561</v>
      </c>
      <c r="H407" s="184">
        <f t="shared" si="6"/>
        <v>2349167</v>
      </c>
      <c r="I407" s="185"/>
      <c r="J407" s="185"/>
    </row>
    <row r="408" spans="1:10" s="186" customFormat="1" ht="30.75" customHeight="1">
      <c r="A408" s="178">
        <v>403</v>
      </c>
      <c r="B408" s="209">
        <v>45071</v>
      </c>
      <c r="C408" s="210" t="s">
        <v>7105</v>
      </c>
      <c r="D408" s="210" t="s">
        <v>11</v>
      </c>
      <c r="E408" s="211" t="s">
        <v>7106</v>
      </c>
      <c r="F408" s="212">
        <v>2259870</v>
      </c>
      <c r="G408" s="212">
        <v>225987</v>
      </c>
      <c r="H408" s="184">
        <f t="shared" si="6"/>
        <v>2485857</v>
      </c>
      <c r="I408" s="185"/>
      <c r="J408" s="185"/>
    </row>
    <row r="409" spans="1:10" s="186" customFormat="1" ht="30.75" customHeight="1">
      <c r="A409" s="178">
        <v>404</v>
      </c>
      <c r="B409" s="209">
        <v>45071</v>
      </c>
      <c r="C409" s="210" t="s">
        <v>7107</v>
      </c>
      <c r="D409" s="210" t="s">
        <v>11</v>
      </c>
      <c r="E409" s="211" t="s">
        <v>7108</v>
      </c>
      <c r="F409" s="212">
        <v>2221160</v>
      </c>
      <c r="G409" s="212">
        <v>222116</v>
      </c>
      <c r="H409" s="184">
        <f t="shared" si="6"/>
        <v>2443276</v>
      </c>
      <c r="I409" s="185"/>
      <c r="J409" s="185"/>
    </row>
    <row r="410" spans="1:10" s="186" customFormat="1" ht="30.75" customHeight="1">
      <c r="A410" s="178">
        <v>405</v>
      </c>
      <c r="B410" s="209">
        <v>45071</v>
      </c>
      <c r="C410" s="210" t="s">
        <v>7109</v>
      </c>
      <c r="D410" s="210" t="s">
        <v>11</v>
      </c>
      <c r="E410" s="211" t="s">
        <v>7110</v>
      </c>
      <c r="F410" s="212">
        <v>2300192</v>
      </c>
      <c r="G410" s="212">
        <v>230019</v>
      </c>
      <c r="H410" s="184">
        <f t="shared" si="6"/>
        <v>2530211</v>
      </c>
      <c r="I410" s="185"/>
      <c r="J410" s="185"/>
    </row>
    <row r="411" spans="1:10" s="186" customFormat="1" ht="30.75" customHeight="1">
      <c r="A411" s="178">
        <v>406</v>
      </c>
      <c r="B411" s="213">
        <v>45071</v>
      </c>
      <c r="C411" s="214" t="s">
        <v>7111</v>
      </c>
      <c r="D411" s="206" t="s">
        <v>11</v>
      </c>
      <c r="E411" s="207" t="s">
        <v>7112</v>
      </c>
      <c r="F411" s="208">
        <v>4361522</v>
      </c>
      <c r="G411" s="208">
        <v>436152</v>
      </c>
      <c r="H411" s="184">
        <f t="shared" si="6"/>
        <v>4797674</v>
      </c>
      <c r="I411" s="185"/>
      <c r="J411" s="185"/>
    </row>
    <row r="412" spans="1:10" s="186" customFormat="1" ht="30.75" customHeight="1">
      <c r="A412" s="178">
        <v>407</v>
      </c>
      <c r="B412" s="213">
        <v>45071</v>
      </c>
      <c r="C412" s="214" t="s">
        <v>7113</v>
      </c>
      <c r="D412" s="206" t="s">
        <v>11</v>
      </c>
      <c r="E412" s="207" t="s">
        <v>7114</v>
      </c>
      <c r="F412" s="208">
        <v>2067006</v>
      </c>
      <c r="G412" s="208">
        <v>206701</v>
      </c>
      <c r="H412" s="184">
        <f t="shared" si="6"/>
        <v>2273707</v>
      </c>
      <c r="I412" s="185"/>
      <c r="J412" s="185"/>
    </row>
    <row r="413" spans="1:10" s="186" customFormat="1" ht="30.75" customHeight="1">
      <c r="A413" s="178">
        <v>408</v>
      </c>
      <c r="B413" s="213">
        <v>45071</v>
      </c>
      <c r="C413" s="214" t="s">
        <v>7115</v>
      </c>
      <c r="D413" s="206" t="s">
        <v>11</v>
      </c>
      <c r="E413" s="207" t="s">
        <v>7116</v>
      </c>
      <c r="F413" s="208">
        <v>1844890</v>
      </c>
      <c r="G413" s="208">
        <v>184489</v>
      </c>
      <c r="H413" s="184">
        <f t="shared" si="6"/>
        <v>2029379</v>
      </c>
      <c r="I413" s="185"/>
      <c r="J413" s="185"/>
    </row>
    <row r="414" spans="1:10" s="186" customFormat="1" ht="30.75" customHeight="1">
      <c r="A414" s="178">
        <v>409</v>
      </c>
      <c r="B414" s="213">
        <v>45071</v>
      </c>
      <c r="C414" s="214" t="s">
        <v>7117</v>
      </c>
      <c r="D414" s="206" t="s">
        <v>11</v>
      </c>
      <c r="E414" s="207" t="s">
        <v>7118</v>
      </c>
      <c r="F414" s="208">
        <v>1627695</v>
      </c>
      <c r="G414" s="208">
        <v>162770</v>
      </c>
      <c r="H414" s="184">
        <f t="shared" si="6"/>
        <v>1790465</v>
      </c>
      <c r="I414" s="185"/>
      <c r="J414" s="185"/>
    </row>
    <row r="415" spans="1:10" s="186" customFormat="1" ht="30.75" customHeight="1">
      <c r="A415" s="178">
        <v>410</v>
      </c>
      <c r="B415" s="213">
        <v>45071</v>
      </c>
      <c r="C415" s="214" t="s">
        <v>7119</v>
      </c>
      <c r="D415" s="206" t="s">
        <v>11</v>
      </c>
      <c r="E415" s="207" t="s">
        <v>7120</v>
      </c>
      <c r="F415" s="208">
        <v>734310</v>
      </c>
      <c r="G415" s="208">
        <v>73431</v>
      </c>
      <c r="H415" s="184">
        <f t="shared" si="6"/>
        <v>807741</v>
      </c>
      <c r="I415" s="185"/>
      <c r="J415" s="185"/>
    </row>
    <row r="416" spans="1:10" s="186" customFormat="1" ht="30.75" customHeight="1">
      <c r="A416" s="178">
        <v>411</v>
      </c>
      <c r="B416" s="213">
        <v>45071</v>
      </c>
      <c r="C416" s="214" t="s">
        <v>7121</v>
      </c>
      <c r="D416" s="206" t="s">
        <v>11</v>
      </c>
      <c r="E416" s="207" t="s">
        <v>7122</v>
      </c>
      <c r="F416" s="208">
        <v>1244320</v>
      </c>
      <c r="G416" s="208">
        <v>124432</v>
      </c>
      <c r="H416" s="184">
        <f t="shared" si="6"/>
        <v>1368752</v>
      </c>
      <c r="I416" s="185"/>
      <c r="J416" s="185"/>
    </row>
    <row r="417" spans="1:10" s="186" customFormat="1" ht="30.75" customHeight="1">
      <c r="A417" s="178">
        <v>412</v>
      </c>
      <c r="B417" s="213">
        <v>45071</v>
      </c>
      <c r="C417" s="214" t="s">
        <v>7123</v>
      </c>
      <c r="D417" s="206" t="s">
        <v>11</v>
      </c>
      <c r="E417" s="207" t="s">
        <v>7124</v>
      </c>
      <c r="F417" s="208">
        <v>1110580</v>
      </c>
      <c r="G417" s="208">
        <v>111058</v>
      </c>
      <c r="H417" s="184">
        <f t="shared" si="6"/>
        <v>1221638</v>
      </c>
      <c r="I417" s="185"/>
      <c r="J417" s="185"/>
    </row>
    <row r="418" spans="1:10" s="186" customFormat="1" ht="30.75" customHeight="1">
      <c r="A418" s="178">
        <v>413</v>
      </c>
      <c r="B418" s="213">
        <v>45071</v>
      </c>
      <c r="C418" s="214" t="s">
        <v>7125</v>
      </c>
      <c r="D418" s="206" t="s">
        <v>11</v>
      </c>
      <c r="E418" s="207" t="s">
        <v>7126</v>
      </c>
      <c r="F418" s="208">
        <v>1112450</v>
      </c>
      <c r="G418" s="208">
        <v>111245</v>
      </c>
      <c r="H418" s="184">
        <f t="shared" si="6"/>
        <v>1223695</v>
      </c>
      <c r="I418" s="185"/>
      <c r="J418" s="185"/>
    </row>
    <row r="419" spans="1:10" s="186" customFormat="1" ht="30.75" customHeight="1">
      <c r="A419" s="178">
        <v>414</v>
      </c>
      <c r="B419" s="213">
        <v>45071</v>
      </c>
      <c r="C419" s="214" t="s">
        <v>7127</v>
      </c>
      <c r="D419" s="206" t="s">
        <v>11</v>
      </c>
      <c r="E419" s="207" t="s">
        <v>7128</v>
      </c>
      <c r="F419" s="208">
        <v>2221160</v>
      </c>
      <c r="G419" s="208">
        <v>222116</v>
      </c>
      <c r="H419" s="184">
        <f t="shared" si="6"/>
        <v>2443276</v>
      </c>
      <c r="I419" s="185"/>
      <c r="J419" s="185"/>
    </row>
    <row r="420" spans="1:10" s="186" customFormat="1" ht="30.75" customHeight="1">
      <c r="A420" s="178">
        <v>415</v>
      </c>
      <c r="B420" s="213">
        <v>45071</v>
      </c>
      <c r="C420" s="214" t="s">
        <v>7129</v>
      </c>
      <c r="D420" s="206" t="s">
        <v>11</v>
      </c>
      <c r="E420" s="207" t="s">
        <v>7130</v>
      </c>
      <c r="F420" s="208">
        <v>1173355</v>
      </c>
      <c r="G420" s="208">
        <v>117336</v>
      </c>
      <c r="H420" s="184">
        <f t="shared" si="6"/>
        <v>1290691</v>
      </c>
      <c r="I420" s="185"/>
      <c r="J420" s="185"/>
    </row>
    <row r="421" spans="1:10" s="186" customFormat="1" ht="30.75" customHeight="1">
      <c r="A421" s="178">
        <v>416</v>
      </c>
      <c r="B421" s="213">
        <v>45071</v>
      </c>
      <c r="C421" s="214" t="s">
        <v>7131</v>
      </c>
      <c r="D421" s="206" t="s">
        <v>11</v>
      </c>
      <c r="E421" s="207" t="s">
        <v>7132</v>
      </c>
      <c r="F421" s="208">
        <v>3689780</v>
      </c>
      <c r="G421" s="208">
        <v>368978</v>
      </c>
      <c r="H421" s="184">
        <f t="shared" si="6"/>
        <v>4058758</v>
      </c>
      <c r="I421" s="185"/>
      <c r="J421" s="185"/>
    </row>
    <row r="422" spans="1:10" s="186" customFormat="1" ht="30.75" customHeight="1">
      <c r="A422" s="178">
        <v>417</v>
      </c>
      <c r="B422" s="213">
        <v>45071</v>
      </c>
      <c r="C422" s="214" t="s">
        <v>7133</v>
      </c>
      <c r="D422" s="206" t="s">
        <v>11</v>
      </c>
      <c r="E422" s="207" t="s">
        <v>7134</v>
      </c>
      <c r="F422" s="208">
        <v>1831560</v>
      </c>
      <c r="G422" s="208">
        <v>183156</v>
      </c>
      <c r="H422" s="184">
        <f t="shared" si="6"/>
        <v>2014716</v>
      </c>
      <c r="I422" s="185"/>
      <c r="J422" s="185"/>
    </row>
    <row r="423" spans="1:10" s="186" customFormat="1" ht="30.75" customHeight="1">
      <c r="A423" s="178">
        <v>418</v>
      </c>
      <c r="B423" s="213">
        <v>45071</v>
      </c>
      <c r="C423" s="214" t="s">
        <v>7135</v>
      </c>
      <c r="D423" s="206" t="s">
        <v>11</v>
      </c>
      <c r="E423" s="207" t="s">
        <v>7136</v>
      </c>
      <c r="F423" s="208">
        <v>2771430</v>
      </c>
      <c r="G423" s="208">
        <v>277143</v>
      </c>
      <c r="H423" s="184">
        <f t="shared" si="6"/>
        <v>3048573</v>
      </c>
      <c r="I423" s="185"/>
      <c r="J423" s="185"/>
    </row>
    <row r="424" spans="1:10" s="186" customFormat="1" ht="30.75" customHeight="1">
      <c r="A424" s="178">
        <v>419</v>
      </c>
      <c r="B424" s="213">
        <v>45071</v>
      </c>
      <c r="C424" s="214" t="s">
        <v>7137</v>
      </c>
      <c r="D424" s="206" t="s">
        <v>11</v>
      </c>
      <c r="E424" s="207" t="s">
        <v>7138</v>
      </c>
      <c r="F424" s="208">
        <v>2078985</v>
      </c>
      <c r="G424" s="208">
        <v>207899</v>
      </c>
      <c r="H424" s="184">
        <f t="shared" si="6"/>
        <v>2286884</v>
      </c>
      <c r="I424" s="185"/>
      <c r="J424" s="185"/>
    </row>
    <row r="425" spans="1:10" s="186" customFormat="1" ht="30.75" customHeight="1">
      <c r="A425" s="178">
        <v>420</v>
      </c>
      <c r="B425" s="213">
        <v>45071</v>
      </c>
      <c r="C425" s="214" t="s">
        <v>7139</v>
      </c>
      <c r="D425" s="206" t="s">
        <v>11</v>
      </c>
      <c r="E425" s="207" t="s">
        <v>7140</v>
      </c>
      <c r="F425" s="208">
        <v>4382743</v>
      </c>
      <c r="G425" s="208">
        <v>438274</v>
      </c>
      <c r="H425" s="184">
        <f t="shared" si="6"/>
        <v>4821017</v>
      </c>
      <c r="I425" s="185"/>
      <c r="J425" s="185"/>
    </row>
    <row r="426" spans="1:10" s="186" customFormat="1" ht="30.75" customHeight="1">
      <c r="A426" s="178">
        <v>421</v>
      </c>
      <c r="B426" s="213">
        <v>45071</v>
      </c>
      <c r="C426" s="214" t="s">
        <v>7141</v>
      </c>
      <c r="D426" s="206" t="s">
        <v>11</v>
      </c>
      <c r="E426" s="207" t="s">
        <v>7142</v>
      </c>
      <c r="F426" s="208">
        <v>922445</v>
      </c>
      <c r="G426" s="208">
        <v>92245</v>
      </c>
      <c r="H426" s="184">
        <f t="shared" si="6"/>
        <v>1014690</v>
      </c>
      <c r="I426" s="185"/>
      <c r="J426" s="185"/>
    </row>
    <row r="427" spans="1:10" s="186" customFormat="1" ht="30.75" customHeight="1">
      <c r="A427" s="178">
        <v>422</v>
      </c>
      <c r="B427" s="213">
        <v>45071</v>
      </c>
      <c r="C427" s="214" t="s">
        <v>7143</v>
      </c>
      <c r="D427" s="206" t="s">
        <v>11</v>
      </c>
      <c r="E427" s="207" t="s">
        <v>7144</v>
      </c>
      <c r="F427" s="208">
        <v>2221160</v>
      </c>
      <c r="G427" s="208">
        <v>222116</v>
      </c>
      <c r="H427" s="184">
        <f t="shared" si="6"/>
        <v>2443276</v>
      </c>
      <c r="I427" s="185"/>
      <c r="J427" s="185"/>
    </row>
    <row r="428" spans="1:10" s="186" customFormat="1" ht="30.75" customHeight="1">
      <c r="A428" s="178">
        <v>423</v>
      </c>
      <c r="B428" s="213">
        <v>45071</v>
      </c>
      <c r="C428" s="214" t="s">
        <v>7145</v>
      </c>
      <c r="D428" s="206" t="s">
        <v>11</v>
      </c>
      <c r="E428" s="207" t="s">
        <v>7146</v>
      </c>
      <c r="F428" s="208">
        <v>1696130</v>
      </c>
      <c r="G428" s="208">
        <v>169613</v>
      </c>
      <c r="H428" s="184">
        <f t="shared" si="6"/>
        <v>1865743</v>
      </c>
      <c r="I428" s="185"/>
      <c r="J428" s="185"/>
    </row>
    <row r="429" spans="1:10" s="186" customFormat="1" ht="30.75" customHeight="1">
      <c r="A429" s="178">
        <v>424</v>
      </c>
      <c r="B429" s="213">
        <v>45071</v>
      </c>
      <c r="C429" s="214" t="s">
        <v>7147</v>
      </c>
      <c r="D429" s="206" t="s">
        <v>11</v>
      </c>
      <c r="E429" s="207" t="s">
        <v>7148</v>
      </c>
      <c r="F429" s="208">
        <v>1665870</v>
      </c>
      <c r="G429" s="208">
        <v>166587</v>
      </c>
      <c r="H429" s="184">
        <f t="shared" si="6"/>
        <v>1832457</v>
      </c>
      <c r="I429" s="185"/>
      <c r="J429" s="185"/>
    </row>
    <row r="430" spans="1:10" s="186" customFormat="1" ht="30.75" customHeight="1">
      <c r="A430" s="178">
        <v>425</v>
      </c>
      <c r="B430" s="213">
        <v>45071</v>
      </c>
      <c r="C430" s="214" t="s">
        <v>7149</v>
      </c>
      <c r="D430" s="206" t="s">
        <v>11</v>
      </c>
      <c r="E430" s="207" t="s">
        <v>7150</v>
      </c>
      <c r="F430" s="208">
        <v>2212045</v>
      </c>
      <c r="G430" s="208">
        <v>221205</v>
      </c>
      <c r="H430" s="184">
        <f t="shared" si="6"/>
        <v>2433250</v>
      </c>
      <c r="I430" s="185"/>
      <c r="J430" s="185"/>
    </row>
    <row r="431" spans="1:10" s="186" customFormat="1" ht="30.75" customHeight="1">
      <c r="A431" s="178">
        <v>426</v>
      </c>
      <c r="B431" s="213">
        <v>45071</v>
      </c>
      <c r="C431" s="214" t="s">
        <v>7151</v>
      </c>
      <c r="D431" s="206" t="s">
        <v>11</v>
      </c>
      <c r="E431" s="207" t="s">
        <v>7152</v>
      </c>
      <c r="F431" s="208">
        <v>2518030</v>
      </c>
      <c r="G431" s="208">
        <v>251803</v>
      </c>
      <c r="H431" s="184">
        <f t="shared" si="6"/>
        <v>2769833</v>
      </c>
      <c r="I431" s="185"/>
      <c r="J431" s="185"/>
    </row>
    <row r="432" spans="1:10" s="186" customFormat="1" ht="30.75" customHeight="1">
      <c r="A432" s="178">
        <v>427</v>
      </c>
      <c r="B432" s="213">
        <v>45071</v>
      </c>
      <c r="C432" s="214" t="s">
        <v>7153</v>
      </c>
      <c r="D432" s="206" t="s">
        <v>11</v>
      </c>
      <c r="E432" s="207" t="s">
        <v>7154</v>
      </c>
      <c r="F432" s="208">
        <v>2692955</v>
      </c>
      <c r="G432" s="208">
        <v>269296</v>
      </c>
      <c r="H432" s="184">
        <f t="shared" si="6"/>
        <v>2962251</v>
      </c>
      <c r="I432" s="185"/>
      <c r="J432" s="185"/>
    </row>
    <row r="433" spans="1:10" s="186" customFormat="1" ht="30.75" customHeight="1">
      <c r="A433" s="178">
        <v>428</v>
      </c>
      <c r="B433" s="213">
        <v>45071</v>
      </c>
      <c r="C433" s="214" t="s">
        <v>7155</v>
      </c>
      <c r="D433" s="206" t="s">
        <v>11</v>
      </c>
      <c r="E433" s="207" t="s">
        <v>7156</v>
      </c>
      <c r="F433" s="208">
        <v>848065</v>
      </c>
      <c r="G433" s="208">
        <v>84807</v>
      </c>
      <c r="H433" s="184">
        <f t="shared" si="6"/>
        <v>932872</v>
      </c>
      <c r="I433" s="185"/>
      <c r="J433" s="185"/>
    </row>
    <row r="434" spans="1:10" s="186" customFormat="1" ht="30.75" customHeight="1">
      <c r="A434" s="178">
        <v>429</v>
      </c>
      <c r="B434" s="213">
        <v>45071</v>
      </c>
      <c r="C434" s="214" t="s">
        <v>7157</v>
      </c>
      <c r="D434" s="206" t="s">
        <v>11</v>
      </c>
      <c r="E434" s="207" t="s">
        <v>7158</v>
      </c>
      <c r="F434" s="208">
        <v>2283808</v>
      </c>
      <c r="G434" s="208">
        <v>228381</v>
      </c>
      <c r="H434" s="184">
        <f t="shared" si="6"/>
        <v>2512189</v>
      </c>
      <c r="I434" s="185"/>
      <c r="J434" s="185"/>
    </row>
    <row r="435" spans="1:10" s="186" customFormat="1" ht="30.75" customHeight="1">
      <c r="A435" s="178">
        <v>430</v>
      </c>
      <c r="B435" s="213">
        <v>45071</v>
      </c>
      <c r="C435" s="214" t="s">
        <v>7159</v>
      </c>
      <c r="D435" s="206" t="s">
        <v>11</v>
      </c>
      <c r="E435" s="207" t="s">
        <v>7160</v>
      </c>
      <c r="F435" s="208">
        <v>1821490</v>
      </c>
      <c r="G435" s="208">
        <v>182149</v>
      </c>
      <c r="H435" s="184">
        <f t="shared" si="6"/>
        <v>2003639</v>
      </c>
      <c r="I435" s="185"/>
      <c r="J435" s="185"/>
    </row>
    <row r="436" spans="1:10" s="186" customFormat="1" ht="30.75" customHeight="1">
      <c r="A436" s="178">
        <v>431</v>
      </c>
      <c r="B436" s="213">
        <v>45071</v>
      </c>
      <c r="C436" s="214" t="s">
        <v>7161</v>
      </c>
      <c r="D436" s="206" t="s">
        <v>11</v>
      </c>
      <c r="E436" s="207" t="s">
        <v>7162</v>
      </c>
      <c r="F436" s="208">
        <v>1340580</v>
      </c>
      <c r="G436" s="208">
        <v>134058</v>
      </c>
      <c r="H436" s="184">
        <f t="shared" si="6"/>
        <v>1474638</v>
      </c>
      <c r="I436" s="185"/>
      <c r="J436" s="185"/>
    </row>
    <row r="437" spans="1:10" s="186" customFormat="1" ht="30.75" customHeight="1">
      <c r="A437" s="178">
        <v>432</v>
      </c>
      <c r="B437" s="213">
        <v>45071</v>
      </c>
      <c r="C437" s="214" t="s">
        <v>7163</v>
      </c>
      <c r="D437" s="206" t="s">
        <v>11</v>
      </c>
      <c r="E437" s="207" t="s">
        <v>7164</v>
      </c>
      <c r="F437" s="208">
        <v>2267120</v>
      </c>
      <c r="G437" s="208">
        <v>226712</v>
      </c>
      <c r="H437" s="184">
        <f t="shared" si="6"/>
        <v>2493832</v>
      </c>
      <c r="I437" s="185"/>
      <c r="J437" s="185"/>
    </row>
    <row r="438" spans="1:10" s="186" customFormat="1" ht="30.75" customHeight="1">
      <c r="A438" s="178">
        <v>433</v>
      </c>
      <c r="B438" s="213">
        <v>45071</v>
      </c>
      <c r="C438" s="214" t="s">
        <v>7165</v>
      </c>
      <c r="D438" s="206" t="s">
        <v>11</v>
      </c>
      <c r="E438" s="207" t="s">
        <v>7166</v>
      </c>
      <c r="F438" s="208">
        <v>1665870</v>
      </c>
      <c r="G438" s="208">
        <v>166587</v>
      </c>
      <c r="H438" s="184">
        <f t="shared" si="6"/>
        <v>1832457</v>
      </c>
      <c r="I438" s="185"/>
      <c r="J438" s="185"/>
    </row>
    <row r="439" spans="1:10" s="186" customFormat="1" ht="30.75" customHeight="1">
      <c r="A439" s="178">
        <v>434</v>
      </c>
      <c r="B439" s="213">
        <v>45071</v>
      </c>
      <c r="C439" s="214" t="s">
        <v>7167</v>
      </c>
      <c r="D439" s="206" t="s">
        <v>11</v>
      </c>
      <c r="E439" s="207" t="s">
        <v>7168</v>
      </c>
      <c r="F439" s="208">
        <v>1227820</v>
      </c>
      <c r="G439" s="208">
        <v>122782</v>
      </c>
      <c r="H439" s="184">
        <f t="shared" si="6"/>
        <v>1350602</v>
      </c>
      <c r="I439" s="185"/>
      <c r="J439" s="185"/>
    </row>
    <row r="440" spans="1:10" s="186" customFormat="1" ht="30.75" customHeight="1">
      <c r="A440" s="178">
        <v>435</v>
      </c>
      <c r="B440" s="213">
        <v>45071</v>
      </c>
      <c r="C440" s="214" t="s">
        <v>7169</v>
      </c>
      <c r="D440" s="206" t="s">
        <v>11</v>
      </c>
      <c r="E440" s="207" t="s">
        <v>7170</v>
      </c>
      <c r="F440" s="208">
        <v>2167690</v>
      </c>
      <c r="G440" s="208">
        <v>216769</v>
      </c>
      <c r="H440" s="184">
        <f t="shared" si="6"/>
        <v>2384459</v>
      </c>
      <c r="I440" s="185"/>
      <c r="J440" s="185"/>
    </row>
    <row r="441" spans="1:10" s="186" customFormat="1" ht="30.75" customHeight="1">
      <c r="A441" s="178">
        <v>436</v>
      </c>
      <c r="B441" s="213">
        <v>45071</v>
      </c>
      <c r="C441" s="214" t="s">
        <v>7171</v>
      </c>
      <c r="D441" s="206" t="s">
        <v>11</v>
      </c>
      <c r="E441" s="207" t="s">
        <v>7172</v>
      </c>
      <c r="F441" s="208">
        <v>3461385</v>
      </c>
      <c r="G441" s="208">
        <v>346139</v>
      </c>
      <c r="H441" s="184">
        <f t="shared" si="6"/>
        <v>3807524</v>
      </c>
      <c r="I441" s="185"/>
      <c r="J441" s="185"/>
    </row>
    <row r="442" spans="1:10" s="186" customFormat="1" ht="30.75" customHeight="1">
      <c r="A442" s="178">
        <v>437</v>
      </c>
      <c r="B442" s="213">
        <v>45071</v>
      </c>
      <c r="C442" s="214" t="s">
        <v>7173</v>
      </c>
      <c r="D442" s="206" t="s">
        <v>11</v>
      </c>
      <c r="E442" s="207" t="s">
        <v>7174</v>
      </c>
      <c r="F442" s="208">
        <v>2540745</v>
      </c>
      <c r="G442" s="208">
        <v>254075</v>
      </c>
      <c r="H442" s="184">
        <f t="shared" si="6"/>
        <v>2794820</v>
      </c>
      <c r="I442" s="185"/>
      <c r="J442" s="185"/>
    </row>
    <row r="443" spans="1:10" s="186" customFormat="1" ht="30.75" customHeight="1">
      <c r="A443" s="178">
        <v>438</v>
      </c>
      <c r="B443" s="213">
        <v>45071</v>
      </c>
      <c r="C443" s="214" t="s">
        <v>7175</v>
      </c>
      <c r="D443" s="206" t="s">
        <v>11</v>
      </c>
      <c r="E443" s="207" t="s">
        <v>7176</v>
      </c>
      <c r="F443" s="208">
        <v>250910</v>
      </c>
      <c r="G443" s="208">
        <v>25091</v>
      </c>
      <c r="H443" s="184">
        <f t="shared" si="6"/>
        <v>276001</v>
      </c>
      <c r="I443" s="185"/>
      <c r="J443" s="185"/>
    </row>
    <row r="444" spans="1:10" s="186" customFormat="1" ht="30.75" customHeight="1">
      <c r="A444" s="178">
        <v>439</v>
      </c>
      <c r="B444" s="213">
        <v>45071</v>
      </c>
      <c r="C444" s="214" t="s">
        <v>7177</v>
      </c>
      <c r="D444" s="206" t="s">
        <v>11</v>
      </c>
      <c r="E444" s="207" t="s">
        <v>7178</v>
      </c>
      <c r="F444" s="208">
        <v>1147467</v>
      </c>
      <c r="G444" s="208">
        <v>114747</v>
      </c>
      <c r="H444" s="184">
        <f t="shared" si="6"/>
        <v>1262214</v>
      </c>
      <c r="I444" s="185"/>
      <c r="J444" s="185"/>
    </row>
    <row r="445" spans="1:10" s="186" customFormat="1" ht="30.75" customHeight="1">
      <c r="A445" s="178">
        <v>440</v>
      </c>
      <c r="B445" s="213">
        <v>45071</v>
      </c>
      <c r="C445" s="214" t="s">
        <v>7179</v>
      </c>
      <c r="D445" s="206" t="s">
        <v>11</v>
      </c>
      <c r="E445" s="207" t="s">
        <v>7180</v>
      </c>
      <c r="F445" s="208">
        <v>713654</v>
      </c>
      <c r="G445" s="208">
        <v>71365</v>
      </c>
      <c r="H445" s="184">
        <f t="shared" si="6"/>
        <v>785019</v>
      </c>
      <c r="I445" s="185"/>
      <c r="J445" s="185"/>
    </row>
    <row r="446" spans="1:10" s="186" customFormat="1" ht="30.75" customHeight="1">
      <c r="A446" s="178">
        <v>441</v>
      </c>
      <c r="B446" s="213">
        <v>45071</v>
      </c>
      <c r="C446" s="214" t="s">
        <v>7181</v>
      </c>
      <c r="D446" s="206" t="s">
        <v>11</v>
      </c>
      <c r="E446" s="207" t="s">
        <v>7182</v>
      </c>
      <c r="F446" s="208">
        <v>2186310</v>
      </c>
      <c r="G446" s="208">
        <v>218631</v>
      </c>
      <c r="H446" s="184">
        <f t="shared" si="6"/>
        <v>2404941</v>
      </c>
      <c r="I446" s="185"/>
      <c r="J446" s="185"/>
    </row>
    <row r="447" spans="1:10" s="186" customFormat="1" ht="30.75" customHeight="1">
      <c r="A447" s="178">
        <v>442</v>
      </c>
      <c r="B447" s="213">
        <v>45071</v>
      </c>
      <c r="C447" s="214" t="s">
        <v>7183</v>
      </c>
      <c r="D447" s="206" t="s">
        <v>11</v>
      </c>
      <c r="E447" s="207" t="s">
        <v>7184</v>
      </c>
      <c r="F447" s="208">
        <v>3015645</v>
      </c>
      <c r="G447" s="208">
        <v>301565</v>
      </c>
      <c r="H447" s="184">
        <f t="shared" si="6"/>
        <v>3317210</v>
      </c>
      <c r="I447" s="185"/>
      <c r="J447" s="185"/>
    </row>
    <row r="448" spans="1:10" s="186" customFormat="1" ht="30.75" customHeight="1">
      <c r="A448" s="178">
        <v>443</v>
      </c>
      <c r="B448" s="213">
        <v>45071</v>
      </c>
      <c r="C448" s="214" t="s">
        <v>7185</v>
      </c>
      <c r="D448" s="206" t="s">
        <v>11</v>
      </c>
      <c r="E448" s="207" t="s">
        <v>7186</v>
      </c>
      <c r="F448" s="208">
        <v>2955470</v>
      </c>
      <c r="G448" s="208">
        <v>295547</v>
      </c>
      <c r="H448" s="184">
        <f t="shared" si="6"/>
        <v>3251017</v>
      </c>
      <c r="I448" s="185"/>
      <c r="J448" s="185"/>
    </row>
    <row r="449" spans="1:10" s="186" customFormat="1" ht="30.75" customHeight="1">
      <c r="A449" s="178">
        <v>444</v>
      </c>
      <c r="B449" s="213">
        <v>45071</v>
      </c>
      <c r="C449" s="214" t="s">
        <v>7187</v>
      </c>
      <c r="D449" s="206" t="s">
        <v>11</v>
      </c>
      <c r="E449" s="207" t="s">
        <v>7188</v>
      </c>
      <c r="F449" s="208">
        <v>2654774</v>
      </c>
      <c r="G449" s="208">
        <v>265477</v>
      </c>
      <c r="H449" s="184">
        <f t="shared" si="6"/>
        <v>2920251</v>
      </c>
      <c r="I449" s="185"/>
      <c r="J449" s="185"/>
    </row>
    <row r="450" spans="1:10" s="186" customFormat="1" ht="30.75" customHeight="1">
      <c r="A450" s="178">
        <v>445</v>
      </c>
      <c r="B450" s="213">
        <v>45071</v>
      </c>
      <c r="C450" s="214" t="s">
        <v>7189</v>
      </c>
      <c r="D450" s="206" t="s">
        <v>11</v>
      </c>
      <c r="E450" s="207" t="s">
        <v>7190</v>
      </c>
      <c r="F450" s="208">
        <v>2269633</v>
      </c>
      <c r="G450" s="208">
        <v>226963</v>
      </c>
      <c r="H450" s="184">
        <f t="shared" si="6"/>
        <v>2496596</v>
      </c>
      <c r="I450" s="185"/>
      <c r="J450" s="185"/>
    </row>
    <row r="451" spans="1:10" s="186" customFormat="1" ht="30.75" customHeight="1">
      <c r="A451" s="178">
        <v>446</v>
      </c>
      <c r="B451" s="213">
        <v>45071</v>
      </c>
      <c r="C451" s="214" t="s">
        <v>7191</v>
      </c>
      <c r="D451" s="206" t="s">
        <v>11</v>
      </c>
      <c r="E451" s="207" t="s">
        <v>7192</v>
      </c>
      <c r="F451" s="208">
        <v>371250</v>
      </c>
      <c r="G451" s="208">
        <v>37125</v>
      </c>
      <c r="H451" s="184">
        <f t="shared" si="6"/>
        <v>408375</v>
      </c>
      <c r="I451" s="185"/>
      <c r="J451" s="185"/>
    </row>
    <row r="452" spans="1:10" s="186" customFormat="1" ht="30.75" customHeight="1">
      <c r="A452" s="178">
        <v>447</v>
      </c>
      <c r="B452" s="213">
        <v>45071</v>
      </c>
      <c r="C452" s="214" t="s">
        <v>7193</v>
      </c>
      <c r="D452" s="206" t="s">
        <v>11</v>
      </c>
      <c r="E452" s="207" t="s">
        <v>7194</v>
      </c>
      <c r="F452" s="208">
        <v>7157665</v>
      </c>
      <c r="G452" s="208">
        <v>715767</v>
      </c>
      <c r="H452" s="184">
        <f t="shared" si="6"/>
        <v>7873432</v>
      </c>
      <c r="I452" s="185"/>
      <c r="J452" s="185"/>
    </row>
    <row r="453" spans="1:10" s="186" customFormat="1" ht="30.75" customHeight="1">
      <c r="A453" s="178">
        <v>448</v>
      </c>
      <c r="B453" s="213">
        <v>45071</v>
      </c>
      <c r="C453" s="214" t="s">
        <v>7195</v>
      </c>
      <c r="D453" s="206" t="s">
        <v>11</v>
      </c>
      <c r="E453" s="207" t="s">
        <v>7196</v>
      </c>
      <c r="F453" s="208">
        <v>8786280</v>
      </c>
      <c r="G453" s="208">
        <v>878628</v>
      </c>
      <c r="H453" s="184">
        <f t="shared" si="6"/>
        <v>9664908</v>
      </c>
      <c r="I453" s="185"/>
      <c r="J453" s="185"/>
    </row>
    <row r="454" spans="1:10" s="186" customFormat="1" ht="30.75" customHeight="1">
      <c r="A454" s="178">
        <v>449</v>
      </c>
      <c r="B454" s="213">
        <v>45071</v>
      </c>
      <c r="C454" s="214" t="s">
        <v>7197</v>
      </c>
      <c r="D454" s="206" t="s">
        <v>11</v>
      </c>
      <c r="E454" s="207" t="s">
        <v>7198</v>
      </c>
      <c r="F454" s="208">
        <v>2584790</v>
      </c>
      <c r="G454" s="208">
        <v>258479</v>
      </c>
      <c r="H454" s="184">
        <f t="shared" si="6"/>
        <v>2843269</v>
      </c>
      <c r="I454" s="185"/>
      <c r="J454" s="185"/>
    </row>
    <row r="455" spans="1:10" s="186" customFormat="1" ht="30.75" customHeight="1">
      <c r="A455" s="178">
        <v>450</v>
      </c>
      <c r="B455" s="213">
        <v>45071</v>
      </c>
      <c r="C455" s="214" t="s">
        <v>7199</v>
      </c>
      <c r="D455" s="206" t="s">
        <v>11</v>
      </c>
      <c r="E455" s="207" t="s">
        <v>7200</v>
      </c>
      <c r="F455" s="208">
        <v>2925085</v>
      </c>
      <c r="G455" s="208">
        <v>292509</v>
      </c>
      <c r="H455" s="184">
        <f t="shared" ref="H455:H518" si="7">F455+G455</f>
        <v>3217594</v>
      </c>
      <c r="I455" s="185"/>
      <c r="J455" s="185"/>
    </row>
    <row r="456" spans="1:10" s="186" customFormat="1" ht="30.75" customHeight="1">
      <c r="A456" s="178">
        <v>451</v>
      </c>
      <c r="B456" s="213">
        <v>45071</v>
      </c>
      <c r="C456" s="214" t="s">
        <v>7201</v>
      </c>
      <c r="D456" s="206" t="s">
        <v>11</v>
      </c>
      <c r="E456" s="207" t="s">
        <v>7202</v>
      </c>
      <c r="F456" s="208">
        <v>2743935</v>
      </c>
      <c r="G456" s="208">
        <v>274394</v>
      </c>
      <c r="H456" s="184">
        <f t="shared" si="7"/>
        <v>3018329</v>
      </c>
      <c r="I456" s="185"/>
      <c r="J456" s="185"/>
    </row>
    <row r="457" spans="1:10" s="186" customFormat="1" ht="30.75" customHeight="1">
      <c r="A457" s="178">
        <v>452</v>
      </c>
      <c r="B457" s="213">
        <v>45071</v>
      </c>
      <c r="C457" s="214" t="s">
        <v>7203</v>
      </c>
      <c r="D457" s="206" t="s">
        <v>11</v>
      </c>
      <c r="E457" s="207" t="s">
        <v>7204</v>
      </c>
      <c r="F457" s="208">
        <v>3607726</v>
      </c>
      <c r="G457" s="208">
        <v>360773</v>
      </c>
      <c r="H457" s="184">
        <f t="shared" si="7"/>
        <v>3968499</v>
      </c>
      <c r="I457" s="185"/>
      <c r="J457" s="185"/>
    </row>
    <row r="458" spans="1:10" s="186" customFormat="1" ht="30.75" customHeight="1">
      <c r="A458" s="178">
        <v>453</v>
      </c>
      <c r="B458" s="213">
        <v>45071</v>
      </c>
      <c r="C458" s="214" t="s">
        <v>7205</v>
      </c>
      <c r="D458" s="206" t="s">
        <v>11</v>
      </c>
      <c r="E458" s="207" t="s">
        <v>7206</v>
      </c>
      <c r="F458" s="208">
        <v>1540510</v>
      </c>
      <c r="G458" s="208">
        <v>154051</v>
      </c>
      <c r="H458" s="184">
        <f t="shared" si="7"/>
        <v>1694561</v>
      </c>
      <c r="I458" s="185"/>
      <c r="J458" s="185"/>
    </row>
    <row r="459" spans="1:10" s="186" customFormat="1" ht="30.75" customHeight="1">
      <c r="A459" s="178">
        <v>454</v>
      </c>
      <c r="B459" s="213">
        <v>45071</v>
      </c>
      <c r="C459" s="214" t="s">
        <v>7207</v>
      </c>
      <c r="D459" s="206" t="s">
        <v>11</v>
      </c>
      <c r="E459" s="207" t="s">
        <v>7208</v>
      </c>
      <c r="F459" s="208">
        <v>2173975</v>
      </c>
      <c r="G459" s="208">
        <v>217398</v>
      </c>
      <c r="H459" s="184">
        <f t="shared" si="7"/>
        <v>2391373</v>
      </c>
      <c r="I459" s="185"/>
      <c r="J459" s="185"/>
    </row>
    <row r="460" spans="1:10" s="186" customFormat="1" ht="30.75" customHeight="1">
      <c r="A460" s="178">
        <v>455</v>
      </c>
      <c r="B460" s="213">
        <v>45071</v>
      </c>
      <c r="C460" s="214" t="s">
        <v>7209</v>
      </c>
      <c r="D460" s="206" t="s">
        <v>11</v>
      </c>
      <c r="E460" s="207" t="s">
        <v>7210</v>
      </c>
      <c r="F460" s="208">
        <v>1517385</v>
      </c>
      <c r="G460" s="208">
        <v>151739</v>
      </c>
      <c r="H460" s="184">
        <f t="shared" si="7"/>
        <v>1669124</v>
      </c>
      <c r="I460" s="185"/>
      <c r="J460" s="185"/>
    </row>
    <row r="461" spans="1:10" s="186" customFormat="1" ht="30.75" customHeight="1">
      <c r="A461" s="178">
        <v>456</v>
      </c>
      <c r="B461" s="213">
        <v>45071</v>
      </c>
      <c r="C461" s="214" t="s">
        <v>7211</v>
      </c>
      <c r="D461" s="206" t="s">
        <v>11</v>
      </c>
      <c r="E461" s="207" t="s">
        <v>7212</v>
      </c>
      <c r="F461" s="208">
        <v>2236750</v>
      </c>
      <c r="G461" s="208">
        <v>223675</v>
      </c>
      <c r="H461" s="184">
        <f t="shared" si="7"/>
        <v>2460425</v>
      </c>
      <c r="I461" s="185"/>
      <c r="J461" s="185"/>
    </row>
    <row r="462" spans="1:10" s="186" customFormat="1" ht="30.75" customHeight="1">
      <c r="A462" s="178">
        <v>457</v>
      </c>
      <c r="B462" s="213">
        <v>45071</v>
      </c>
      <c r="C462" s="214" t="s">
        <v>7213</v>
      </c>
      <c r="D462" s="206" t="s">
        <v>11</v>
      </c>
      <c r="E462" s="207" t="s">
        <v>7214</v>
      </c>
      <c r="F462" s="208">
        <v>1110580</v>
      </c>
      <c r="G462" s="208">
        <v>111058</v>
      </c>
      <c r="H462" s="184">
        <f t="shared" si="7"/>
        <v>1221638</v>
      </c>
      <c r="I462" s="185"/>
      <c r="J462" s="185"/>
    </row>
    <row r="463" spans="1:10" s="186" customFormat="1" ht="30.75" customHeight="1">
      <c r="A463" s="178">
        <v>458</v>
      </c>
      <c r="B463" s="213">
        <v>45071</v>
      </c>
      <c r="C463" s="214" t="s">
        <v>7215</v>
      </c>
      <c r="D463" s="206" t="s">
        <v>11</v>
      </c>
      <c r="E463" s="207" t="s">
        <v>7216</v>
      </c>
      <c r="F463" s="208">
        <v>1245135</v>
      </c>
      <c r="G463" s="208">
        <v>124514</v>
      </c>
      <c r="H463" s="184">
        <f t="shared" si="7"/>
        <v>1369649</v>
      </c>
      <c r="I463" s="185"/>
      <c r="J463" s="185"/>
    </row>
    <row r="464" spans="1:10" s="186" customFormat="1" ht="30.75" customHeight="1">
      <c r="A464" s="178">
        <v>459</v>
      </c>
      <c r="B464" s="213">
        <v>45071</v>
      </c>
      <c r="C464" s="214" t="s">
        <v>7217</v>
      </c>
      <c r="D464" s="206" t="s">
        <v>11</v>
      </c>
      <c r="E464" s="207" t="s">
        <v>7218</v>
      </c>
      <c r="F464" s="208">
        <v>1361490</v>
      </c>
      <c r="G464" s="208">
        <v>136149</v>
      </c>
      <c r="H464" s="184">
        <f t="shared" si="7"/>
        <v>1497639</v>
      </c>
      <c r="I464" s="185"/>
      <c r="J464" s="185"/>
    </row>
    <row r="465" spans="1:10" s="186" customFormat="1" ht="30.75" customHeight="1">
      <c r="A465" s="178">
        <v>460</v>
      </c>
      <c r="B465" s="213">
        <v>45071</v>
      </c>
      <c r="C465" s="214" t="s">
        <v>7219</v>
      </c>
      <c r="D465" s="206" t="s">
        <v>11</v>
      </c>
      <c r="E465" s="207" t="s">
        <v>7220</v>
      </c>
      <c r="F465" s="208">
        <v>824000</v>
      </c>
      <c r="G465" s="208">
        <v>82400</v>
      </c>
      <c r="H465" s="184">
        <f t="shared" si="7"/>
        <v>906400</v>
      </c>
      <c r="I465" s="185"/>
      <c r="J465" s="185"/>
    </row>
    <row r="466" spans="1:10" s="186" customFormat="1" ht="30.75" customHeight="1">
      <c r="A466" s="178">
        <v>461</v>
      </c>
      <c r="B466" s="213">
        <v>45071</v>
      </c>
      <c r="C466" s="214" t="s">
        <v>7221</v>
      </c>
      <c r="D466" s="206" t="s">
        <v>11</v>
      </c>
      <c r="E466" s="207" t="s">
        <v>7222</v>
      </c>
      <c r="F466" s="208">
        <v>1616580</v>
      </c>
      <c r="G466" s="208">
        <v>161658</v>
      </c>
      <c r="H466" s="184">
        <f t="shared" si="7"/>
        <v>1778238</v>
      </c>
      <c r="I466" s="185"/>
      <c r="J466" s="185"/>
    </row>
    <row r="467" spans="1:10" s="186" customFormat="1" ht="30.75" customHeight="1">
      <c r="A467" s="178">
        <v>462</v>
      </c>
      <c r="B467" s="213">
        <v>45071</v>
      </c>
      <c r="C467" s="214" t="s">
        <v>7223</v>
      </c>
      <c r="D467" s="206" t="s">
        <v>11</v>
      </c>
      <c r="E467" s="207" t="s">
        <v>7224</v>
      </c>
      <c r="F467" s="208">
        <v>2318385</v>
      </c>
      <c r="G467" s="208">
        <v>231839</v>
      </c>
      <c r="H467" s="184">
        <f t="shared" si="7"/>
        <v>2550224</v>
      </c>
      <c r="I467" s="185"/>
      <c r="J467" s="185"/>
    </row>
    <row r="468" spans="1:10" s="186" customFormat="1" ht="30.75" customHeight="1">
      <c r="A468" s="178">
        <v>463</v>
      </c>
      <c r="B468" s="213">
        <v>45071</v>
      </c>
      <c r="C468" s="214" t="s">
        <v>7225</v>
      </c>
      <c r="D468" s="206" t="s">
        <v>11</v>
      </c>
      <c r="E468" s="207" t="s">
        <v>7226</v>
      </c>
      <c r="F468" s="208">
        <v>1945037</v>
      </c>
      <c r="G468" s="208">
        <v>194504</v>
      </c>
      <c r="H468" s="184">
        <f t="shared" si="7"/>
        <v>2139541</v>
      </c>
      <c r="I468" s="185"/>
      <c r="J468" s="185"/>
    </row>
    <row r="469" spans="1:10" s="186" customFormat="1" ht="30.75" customHeight="1">
      <c r="A469" s="178">
        <v>464</v>
      </c>
      <c r="B469" s="213">
        <v>45071</v>
      </c>
      <c r="C469" s="214" t="s">
        <v>7227</v>
      </c>
      <c r="D469" s="206" t="s">
        <v>11</v>
      </c>
      <c r="E469" s="207" t="s">
        <v>7228</v>
      </c>
      <c r="F469" s="208">
        <v>2767335</v>
      </c>
      <c r="G469" s="208">
        <v>276734</v>
      </c>
      <c r="H469" s="184">
        <f t="shared" si="7"/>
        <v>3044069</v>
      </c>
      <c r="I469" s="185"/>
      <c r="J469" s="185"/>
    </row>
    <row r="470" spans="1:10" s="186" customFormat="1" ht="30.75" customHeight="1">
      <c r="A470" s="178">
        <v>465</v>
      </c>
      <c r="B470" s="213">
        <v>45071</v>
      </c>
      <c r="C470" s="214" t="s">
        <v>7229</v>
      </c>
      <c r="D470" s="206" t="s">
        <v>11</v>
      </c>
      <c r="E470" s="207" t="s">
        <v>7230</v>
      </c>
      <c r="F470" s="208">
        <v>501820</v>
      </c>
      <c r="G470" s="208">
        <v>50182</v>
      </c>
      <c r="H470" s="184">
        <f t="shared" si="7"/>
        <v>552002</v>
      </c>
      <c r="I470" s="185"/>
      <c r="J470" s="185"/>
    </row>
    <row r="471" spans="1:10" s="186" customFormat="1" ht="30.75" customHeight="1">
      <c r="A471" s="178">
        <v>466</v>
      </c>
      <c r="B471" s="213">
        <v>45071</v>
      </c>
      <c r="C471" s="214" t="s">
        <v>7231</v>
      </c>
      <c r="D471" s="206" t="s">
        <v>11</v>
      </c>
      <c r="E471" s="207" t="s">
        <v>7232</v>
      </c>
      <c r="F471" s="208">
        <v>1665870</v>
      </c>
      <c r="G471" s="208">
        <v>166587</v>
      </c>
      <c r="H471" s="184">
        <f t="shared" si="7"/>
        <v>1832457</v>
      </c>
      <c r="I471" s="185"/>
      <c r="J471" s="185"/>
    </row>
    <row r="472" spans="1:10" s="186" customFormat="1" ht="30.75" customHeight="1">
      <c r="A472" s="178">
        <v>467</v>
      </c>
      <c r="B472" s="213">
        <v>45071</v>
      </c>
      <c r="C472" s="214" t="s">
        <v>7233</v>
      </c>
      <c r="D472" s="206" t="s">
        <v>11</v>
      </c>
      <c r="E472" s="207" t="s">
        <v>7234</v>
      </c>
      <c r="F472" s="208">
        <v>1105283</v>
      </c>
      <c r="G472" s="208">
        <v>110528</v>
      </c>
      <c r="H472" s="184">
        <f t="shared" si="7"/>
        <v>1215811</v>
      </c>
      <c r="I472" s="185"/>
      <c r="J472" s="185"/>
    </row>
    <row r="473" spans="1:10" s="186" customFormat="1" ht="30.75" customHeight="1">
      <c r="A473" s="178">
        <v>468</v>
      </c>
      <c r="B473" s="213">
        <v>45071</v>
      </c>
      <c r="C473" s="214" t="s">
        <v>7235</v>
      </c>
      <c r="D473" s="206" t="s">
        <v>11</v>
      </c>
      <c r="E473" s="207" t="s">
        <v>7236</v>
      </c>
      <c r="F473" s="208">
        <v>2086995</v>
      </c>
      <c r="G473" s="208">
        <v>208700</v>
      </c>
      <c r="H473" s="184">
        <f t="shared" si="7"/>
        <v>2295695</v>
      </c>
      <c r="I473" s="185"/>
      <c r="J473" s="185"/>
    </row>
    <row r="474" spans="1:10" s="186" customFormat="1" ht="30.75" customHeight="1">
      <c r="A474" s="178">
        <v>469</v>
      </c>
      <c r="B474" s="213">
        <v>45071</v>
      </c>
      <c r="C474" s="214" t="s">
        <v>7237</v>
      </c>
      <c r="D474" s="206" t="s">
        <v>11</v>
      </c>
      <c r="E474" s="207" t="s">
        <v>7238</v>
      </c>
      <c r="F474" s="208">
        <v>7450342</v>
      </c>
      <c r="G474" s="208">
        <v>745034</v>
      </c>
      <c r="H474" s="184">
        <f t="shared" si="7"/>
        <v>8195376</v>
      </c>
      <c r="I474" s="185"/>
      <c r="J474" s="185"/>
    </row>
    <row r="475" spans="1:10" s="186" customFormat="1" ht="30.75" customHeight="1">
      <c r="A475" s="178">
        <v>470</v>
      </c>
      <c r="B475" s="213">
        <v>45071</v>
      </c>
      <c r="C475" s="214" t="s">
        <v>7239</v>
      </c>
      <c r="D475" s="206" t="s">
        <v>11</v>
      </c>
      <c r="E475" s="207" t="s">
        <v>7240</v>
      </c>
      <c r="F475" s="208">
        <v>5283150</v>
      </c>
      <c r="G475" s="208">
        <v>528315</v>
      </c>
      <c r="H475" s="184">
        <f t="shared" si="7"/>
        <v>5811465</v>
      </c>
      <c r="I475" s="185"/>
      <c r="J475" s="185"/>
    </row>
    <row r="476" spans="1:10" s="186" customFormat="1" ht="30.75" customHeight="1">
      <c r="A476" s="178">
        <v>471</v>
      </c>
      <c r="B476" s="213">
        <v>45071</v>
      </c>
      <c r="C476" s="214" t="s">
        <v>7241</v>
      </c>
      <c r="D476" s="206" t="s">
        <v>11</v>
      </c>
      <c r="E476" s="207" t="s">
        <v>7242</v>
      </c>
      <c r="F476" s="208">
        <v>3136732</v>
      </c>
      <c r="G476" s="208">
        <v>313673</v>
      </c>
      <c r="H476" s="184">
        <f t="shared" si="7"/>
        <v>3450405</v>
      </c>
      <c r="I476" s="185"/>
      <c r="J476" s="185"/>
    </row>
    <row r="477" spans="1:10" s="186" customFormat="1" ht="30.75" customHeight="1">
      <c r="A477" s="178">
        <v>472</v>
      </c>
      <c r="B477" s="213">
        <v>45071</v>
      </c>
      <c r="C477" s="214" t="s">
        <v>7243</v>
      </c>
      <c r="D477" s="206" t="s">
        <v>11</v>
      </c>
      <c r="E477" s="207" t="s">
        <v>7244</v>
      </c>
      <c r="F477" s="208">
        <v>1110580</v>
      </c>
      <c r="G477" s="208">
        <v>111058</v>
      </c>
      <c r="H477" s="184">
        <f t="shared" si="7"/>
        <v>1221638</v>
      </c>
      <c r="I477" s="185"/>
      <c r="J477" s="185"/>
    </row>
    <row r="478" spans="1:10" s="186" customFormat="1" ht="30.75" customHeight="1">
      <c r="A478" s="178">
        <v>473</v>
      </c>
      <c r="B478" s="213">
        <v>45071</v>
      </c>
      <c r="C478" s="214" t="s">
        <v>7245</v>
      </c>
      <c r="D478" s="206" t="s">
        <v>11</v>
      </c>
      <c r="E478" s="207" t="s">
        <v>7246</v>
      </c>
      <c r="F478" s="208">
        <v>3929670</v>
      </c>
      <c r="G478" s="208">
        <v>392967</v>
      </c>
      <c r="H478" s="184">
        <f t="shared" si="7"/>
        <v>4322637</v>
      </c>
      <c r="I478" s="185"/>
      <c r="J478" s="185"/>
    </row>
    <row r="479" spans="1:10" s="186" customFormat="1" ht="30.75" customHeight="1">
      <c r="A479" s="178">
        <v>474</v>
      </c>
      <c r="B479" s="213">
        <v>45071</v>
      </c>
      <c r="C479" s="214" t="s">
        <v>7247</v>
      </c>
      <c r="D479" s="206" t="s">
        <v>11</v>
      </c>
      <c r="E479" s="207" t="s">
        <v>7248</v>
      </c>
      <c r="F479" s="208">
        <v>1958645</v>
      </c>
      <c r="G479" s="208">
        <v>195865</v>
      </c>
      <c r="H479" s="184">
        <f t="shared" si="7"/>
        <v>2154510</v>
      </c>
      <c r="I479" s="185"/>
      <c r="J479" s="185"/>
    </row>
    <row r="480" spans="1:10" s="186" customFormat="1" ht="30.75" customHeight="1">
      <c r="A480" s="178">
        <v>475</v>
      </c>
      <c r="B480" s="213">
        <v>45071</v>
      </c>
      <c r="C480" s="214" t="s">
        <v>7249</v>
      </c>
      <c r="D480" s="206" t="s">
        <v>11</v>
      </c>
      <c r="E480" s="207" t="s">
        <v>7250</v>
      </c>
      <c r="F480" s="208">
        <v>2828022</v>
      </c>
      <c r="G480" s="208">
        <v>282802</v>
      </c>
      <c r="H480" s="184">
        <f t="shared" si="7"/>
        <v>3110824</v>
      </c>
      <c r="I480" s="185"/>
      <c r="J480" s="185"/>
    </row>
    <row r="481" spans="1:10" s="186" customFormat="1" ht="30.75" customHeight="1">
      <c r="A481" s="178">
        <v>476</v>
      </c>
      <c r="B481" s="213">
        <v>45071</v>
      </c>
      <c r="C481" s="214" t="s">
        <v>7251</v>
      </c>
      <c r="D481" s="206" t="s">
        <v>11</v>
      </c>
      <c r="E481" s="207" t="s">
        <v>7252</v>
      </c>
      <c r="F481" s="208">
        <v>2213540</v>
      </c>
      <c r="G481" s="208">
        <v>221354</v>
      </c>
      <c r="H481" s="184">
        <f t="shared" si="7"/>
        <v>2434894</v>
      </c>
      <c r="I481" s="185"/>
      <c r="J481" s="185"/>
    </row>
    <row r="482" spans="1:10" s="186" customFormat="1" ht="30.75" customHeight="1">
      <c r="A482" s="178">
        <v>477</v>
      </c>
      <c r="B482" s="213">
        <v>45071</v>
      </c>
      <c r="C482" s="214" t="s">
        <v>7253</v>
      </c>
      <c r="D482" s="206" t="s">
        <v>11</v>
      </c>
      <c r="E482" s="207" t="s">
        <v>7254</v>
      </c>
      <c r="F482" s="208">
        <v>2413571</v>
      </c>
      <c r="G482" s="208">
        <v>241357</v>
      </c>
      <c r="H482" s="184">
        <f t="shared" si="7"/>
        <v>2654928</v>
      </c>
      <c r="I482" s="185"/>
      <c r="J482" s="185"/>
    </row>
    <row r="483" spans="1:10" s="186" customFormat="1" ht="30.75" customHeight="1">
      <c r="A483" s="178">
        <v>478</v>
      </c>
      <c r="B483" s="213">
        <v>45071</v>
      </c>
      <c r="C483" s="214" t="s">
        <v>7255</v>
      </c>
      <c r="D483" s="206" t="s">
        <v>11</v>
      </c>
      <c r="E483" s="207" t="s">
        <v>7256</v>
      </c>
      <c r="F483" s="208">
        <v>1481830</v>
      </c>
      <c r="G483" s="208">
        <v>148183</v>
      </c>
      <c r="H483" s="184">
        <f t="shared" si="7"/>
        <v>1630013</v>
      </c>
      <c r="I483" s="185"/>
      <c r="J483" s="185"/>
    </row>
    <row r="484" spans="1:10" s="186" customFormat="1" ht="30.75" customHeight="1">
      <c r="A484" s="178">
        <v>479</v>
      </c>
      <c r="B484" s="213">
        <v>45071</v>
      </c>
      <c r="C484" s="214" t="s">
        <v>7257</v>
      </c>
      <c r="D484" s="206" t="s">
        <v>11</v>
      </c>
      <c r="E484" s="207" t="s">
        <v>7258</v>
      </c>
      <c r="F484" s="208">
        <v>1468620</v>
      </c>
      <c r="G484" s="208">
        <v>146862</v>
      </c>
      <c r="H484" s="184">
        <f t="shared" si="7"/>
        <v>1615482</v>
      </c>
      <c r="I484" s="185"/>
      <c r="J484" s="185"/>
    </row>
    <row r="485" spans="1:10" s="186" customFormat="1" ht="30.75" customHeight="1">
      <c r="A485" s="178">
        <v>480</v>
      </c>
      <c r="B485" s="213">
        <v>45071</v>
      </c>
      <c r="C485" s="214" t="s">
        <v>7259</v>
      </c>
      <c r="D485" s="206" t="s">
        <v>11</v>
      </c>
      <c r="E485" s="207" t="s">
        <v>7260</v>
      </c>
      <c r="F485" s="208">
        <v>2830530</v>
      </c>
      <c r="G485" s="208">
        <v>283053</v>
      </c>
      <c r="H485" s="184">
        <f t="shared" si="7"/>
        <v>3113583</v>
      </c>
      <c r="I485" s="185"/>
      <c r="J485" s="185"/>
    </row>
    <row r="486" spans="1:10" s="186" customFormat="1" ht="30.75" customHeight="1">
      <c r="A486" s="178">
        <v>481</v>
      </c>
      <c r="B486" s="213">
        <v>45071</v>
      </c>
      <c r="C486" s="214" t="s">
        <v>7261</v>
      </c>
      <c r="D486" s="206" t="s">
        <v>11</v>
      </c>
      <c r="E486" s="207" t="s">
        <v>7262</v>
      </c>
      <c r="F486" s="208">
        <v>2213868</v>
      </c>
      <c r="G486" s="208">
        <v>221387</v>
      </c>
      <c r="H486" s="184">
        <f t="shared" si="7"/>
        <v>2435255</v>
      </c>
      <c r="I486" s="185"/>
      <c r="J486" s="185"/>
    </row>
    <row r="487" spans="1:10" s="186" customFormat="1" ht="30.75" customHeight="1">
      <c r="A487" s="178">
        <v>482</v>
      </c>
      <c r="B487" s="213">
        <v>45071</v>
      </c>
      <c r="C487" s="214" t="s">
        <v>7263</v>
      </c>
      <c r="D487" s="206" t="s">
        <v>11</v>
      </c>
      <c r="E487" s="207" t="s">
        <v>7264</v>
      </c>
      <c r="F487" s="208">
        <v>967496</v>
      </c>
      <c r="G487" s="208">
        <v>96750</v>
      </c>
      <c r="H487" s="184">
        <f t="shared" si="7"/>
        <v>1064246</v>
      </c>
      <c r="I487" s="185"/>
      <c r="J487" s="185"/>
    </row>
    <row r="488" spans="1:10" s="186" customFormat="1" ht="30.75" customHeight="1">
      <c r="A488" s="178">
        <v>483</v>
      </c>
      <c r="B488" s="213">
        <v>45071</v>
      </c>
      <c r="C488" s="214" t="s">
        <v>7265</v>
      </c>
      <c r="D488" s="206" t="s">
        <v>11</v>
      </c>
      <c r="E488" s="207" t="s">
        <v>7266</v>
      </c>
      <c r="F488" s="208">
        <v>1156540</v>
      </c>
      <c r="G488" s="208">
        <v>115654</v>
      </c>
      <c r="H488" s="184">
        <f t="shared" si="7"/>
        <v>1272194</v>
      </c>
      <c r="I488" s="185"/>
      <c r="J488" s="185"/>
    </row>
    <row r="489" spans="1:10" s="186" customFormat="1" ht="30.75" customHeight="1">
      <c r="A489" s="178">
        <v>484</v>
      </c>
      <c r="B489" s="213">
        <v>45071</v>
      </c>
      <c r="C489" s="214" t="s">
        <v>7267</v>
      </c>
      <c r="D489" s="206" t="s">
        <v>11</v>
      </c>
      <c r="E489" s="207" t="s">
        <v>7268</v>
      </c>
      <c r="F489" s="208">
        <v>1628168</v>
      </c>
      <c r="G489" s="208">
        <v>162817</v>
      </c>
      <c r="H489" s="184">
        <f t="shared" si="7"/>
        <v>1790985</v>
      </c>
      <c r="I489" s="185"/>
      <c r="J489" s="185"/>
    </row>
    <row r="490" spans="1:10" s="186" customFormat="1" ht="30.75" customHeight="1">
      <c r="A490" s="178">
        <v>485</v>
      </c>
      <c r="B490" s="213">
        <v>45071</v>
      </c>
      <c r="C490" s="214" t="s">
        <v>7269</v>
      </c>
      <c r="D490" s="206" t="s">
        <v>11</v>
      </c>
      <c r="E490" s="207" t="s">
        <v>7270</v>
      </c>
      <c r="F490" s="208">
        <v>1332696</v>
      </c>
      <c r="G490" s="208">
        <v>133270</v>
      </c>
      <c r="H490" s="184">
        <f t="shared" si="7"/>
        <v>1465966</v>
      </c>
      <c r="I490" s="185"/>
      <c r="J490" s="185"/>
    </row>
    <row r="491" spans="1:10" s="186" customFormat="1" ht="30.75" customHeight="1">
      <c r="A491" s="178">
        <v>486</v>
      </c>
      <c r="B491" s="213">
        <v>45071</v>
      </c>
      <c r="C491" s="214" t="s">
        <v>7271</v>
      </c>
      <c r="D491" s="206" t="s">
        <v>11</v>
      </c>
      <c r="E491" s="207" t="s">
        <v>7272</v>
      </c>
      <c r="F491" s="208">
        <v>2358101</v>
      </c>
      <c r="G491" s="208">
        <v>235810</v>
      </c>
      <c r="H491" s="184">
        <f t="shared" si="7"/>
        <v>2593911</v>
      </c>
      <c r="I491" s="185"/>
      <c r="J491" s="185"/>
    </row>
    <row r="492" spans="1:10" s="186" customFormat="1" ht="30.75" customHeight="1">
      <c r="A492" s="178">
        <v>487</v>
      </c>
      <c r="B492" s="213">
        <v>45071</v>
      </c>
      <c r="C492" s="214" t="s">
        <v>7273</v>
      </c>
      <c r="D492" s="206" t="s">
        <v>11</v>
      </c>
      <c r="E492" s="207" t="s">
        <v>7274</v>
      </c>
      <c r="F492" s="208">
        <v>2576710</v>
      </c>
      <c r="G492" s="208">
        <v>257671</v>
      </c>
      <c r="H492" s="184">
        <f t="shared" si="7"/>
        <v>2834381</v>
      </c>
      <c r="I492" s="185"/>
      <c r="J492" s="185"/>
    </row>
    <row r="493" spans="1:10" s="186" customFormat="1" ht="30.75" customHeight="1">
      <c r="A493" s="178">
        <v>488</v>
      </c>
      <c r="B493" s="213">
        <v>45071</v>
      </c>
      <c r="C493" s="214" t="s">
        <v>7275</v>
      </c>
      <c r="D493" s="206" t="s">
        <v>11</v>
      </c>
      <c r="E493" s="207" t="s">
        <v>7276</v>
      </c>
      <c r="F493" s="208">
        <v>2849640</v>
      </c>
      <c r="G493" s="208">
        <v>284964</v>
      </c>
      <c r="H493" s="184">
        <f t="shared" si="7"/>
        <v>3134604</v>
      </c>
      <c r="I493" s="185"/>
      <c r="J493" s="185"/>
    </row>
    <row r="494" spans="1:10" s="186" customFormat="1" ht="30.75" customHeight="1">
      <c r="A494" s="178">
        <v>489</v>
      </c>
      <c r="B494" s="213">
        <v>45071</v>
      </c>
      <c r="C494" s="214" t="s">
        <v>7277</v>
      </c>
      <c r="D494" s="206" t="s">
        <v>11</v>
      </c>
      <c r="E494" s="207" t="s">
        <v>7278</v>
      </c>
      <c r="F494" s="208">
        <v>3057232</v>
      </c>
      <c r="G494" s="208">
        <v>305723</v>
      </c>
      <c r="H494" s="184">
        <f t="shared" si="7"/>
        <v>3362955</v>
      </c>
      <c r="I494" s="185"/>
      <c r="J494" s="185"/>
    </row>
    <row r="495" spans="1:10" s="186" customFormat="1" ht="30.75" customHeight="1">
      <c r="A495" s="178">
        <v>490</v>
      </c>
      <c r="B495" s="213">
        <v>45071</v>
      </c>
      <c r="C495" s="214" t="s">
        <v>7279</v>
      </c>
      <c r="D495" s="206" t="s">
        <v>11</v>
      </c>
      <c r="E495" s="207" t="s">
        <v>7280</v>
      </c>
      <c r="F495" s="208">
        <v>2404275</v>
      </c>
      <c r="G495" s="208">
        <v>240428</v>
      </c>
      <c r="H495" s="184">
        <f t="shared" si="7"/>
        <v>2644703</v>
      </c>
      <c r="I495" s="185"/>
      <c r="J495" s="185"/>
    </row>
    <row r="496" spans="1:10" s="186" customFormat="1" ht="30.75" customHeight="1">
      <c r="A496" s="178">
        <v>491</v>
      </c>
      <c r="B496" s="213">
        <v>45071</v>
      </c>
      <c r="C496" s="214" t="s">
        <v>7281</v>
      </c>
      <c r="D496" s="206" t="s">
        <v>11</v>
      </c>
      <c r="E496" s="207" t="s">
        <v>7282</v>
      </c>
      <c r="F496" s="208">
        <v>2964998</v>
      </c>
      <c r="G496" s="208">
        <v>296500</v>
      </c>
      <c r="H496" s="184">
        <f t="shared" si="7"/>
        <v>3261498</v>
      </c>
      <c r="I496" s="185"/>
      <c r="J496" s="185"/>
    </row>
    <row r="497" spans="1:10" s="186" customFormat="1" ht="30.75" customHeight="1">
      <c r="A497" s="178">
        <v>492</v>
      </c>
      <c r="B497" s="213">
        <v>45071</v>
      </c>
      <c r="C497" s="214" t="s">
        <v>7283</v>
      </c>
      <c r="D497" s="206" t="s">
        <v>11</v>
      </c>
      <c r="E497" s="207" t="s">
        <v>7284</v>
      </c>
      <c r="F497" s="208">
        <v>1765379</v>
      </c>
      <c r="G497" s="208">
        <v>176538</v>
      </c>
      <c r="H497" s="184">
        <f t="shared" si="7"/>
        <v>1941917</v>
      </c>
      <c r="I497" s="185"/>
      <c r="J497" s="185"/>
    </row>
    <row r="498" spans="1:10" s="186" customFormat="1" ht="30.75" customHeight="1">
      <c r="A498" s="178">
        <v>493</v>
      </c>
      <c r="B498" s="213">
        <v>45071</v>
      </c>
      <c r="C498" s="214" t="s">
        <v>7285</v>
      </c>
      <c r="D498" s="206" t="s">
        <v>11</v>
      </c>
      <c r="E498" s="207" t="s">
        <v>7286</v>
      </c>
      <c r="F498" s="208">
        <v>3702272</v>
      </c>
      <c r="G498" s="208">
        <v>370227</v>
      </c>
      <c r="H498" s="184">
        <f t="shared" si="7"/>
        <v>4072499</v>
      </c>
      <c r="I498" s="185"/>
      <c r="J498" s="185"/>
    </row>
    <row r="499" spans="1:10" s="186" customFormat="1" ht="30.75" customHeight="1">
      <c r="A499" s="178">
        <v>494</v>
      </c>
      <c r="B499" s="213">
        <v>45071</v>
      </c>
      <c r="C499" s="214" t="s">
        <v>7287</v>
      </c>
      <c r="D499" s="206" t="s">
        <v>11</v>
      </c>
      <c r="E499" s="207" t="s">
        <v>7288</v>
      </c>
      <c r="F499" s="208">
        <v>4213952</v>
      </c>
      <c r="G499" s="208">
        <v>421395</v>
      </c>
      <c r="H499" s="184">
        <f t="shared" si="7"/>
        <v>4635347</v>
      </c>
      <c r="I499" s="185"/>
      <c r="J499" s="185"/>
    </row>
    <row r="500" spans="1:10" s="186" customFormat="1" ht="30.75" customHeight="1">
      <c r="A500" s="178">
        <v>495</v>
      </c>
      <c r="B500" s="213">
        <v>45071</v>
      </c>
      <c r="C500" s="214" t="s">
        <v>7289</v>
      </c>
      <c r="D500" s="206" t="s">
        <v>11</v>
      </c>
      <c r="E500" s="207" t="s">
        <v>7290</v>
      </c>
      <c r="F500" s="208">
        <v>2329895</v>
      </c>
      <c r="G500" s="208">
        <v>232990</v>
      </c>
      <c r="H500" s="184">
        <f t="shared" si="7"/>
        <v>2562885</v>
      </c>
      <c r="I500" s="185"/>
      <c r="J500" s="185"/>
    </row>
    <row r="501" spans="1:10" s="186" customFormat="1" ht="30.75" customHeight="1">
      <c r="A501" s="178">
        <v>496</v>
      </c>
      <c r="B501" s="213">
        <v>45071</v>
      </c>
      <c r="C501" s="214" t="s">
        <v>7291</v>
      </c>
      <c r="D501" s="206" t="s">
        <v>11</v>
      </c>
      <c r="E501" s="207" t="s">
        <v>7292</v>
      </c>
      <c r="F501" s="208">
        <v>1586600</v>
      </c>
      <c r="G501" s="208">
        <v>158660</v>
      </c>
      <c r="H501" s="184">
        <f t="shared" si="7"/>
        <v>1745260</v>
      </c>
      <c r="I501" s="185"/>
      <c r="J501" s="185"/>
    </row>
    <row r="502" spans="1:10" s="186" customFormat="1" ht="30.75" customHeight="1">
      <c r="A502" s="178">
        <v>497</v>
      </c>
      <c r="B502" s="213">
        <v>45071</v>
      </c>
      <c r="C502" s="214" t="s">
        <v>7293</v>
      </c>
      <c r="D502" s="206" t="s">
        <v>11</v>
      </c>
      <c r="E502" s="207" t="s">
        <v>7294</v>
      </c>
      <c r="F502" s="208">
        <v>1028950</v>
      </c>
      <c r="G502" s="208">
        <v>102895</v>
      </c>
      <c r="H502" s="184">
        <f t="shared" si="7"/>
        <v>1131845</v>
      </c>
      <c r="I502" s="185"/>
      <c r="J502" s="185"/>
    </row>
    <row r="503" spans="1:10" s="186" customFormat="1" ht="30.75" customHeight="1">
      <c r="A503" s="178">
        <v>498</v>
      </c>
      <c r="B503" s="213">
        <v>45071</v>
      </c>
      <c r="C503" s="214" t="s">
        <v>7295</v>
      </c>
      <c r="D503" s="206" t="s">
        <v>11</v>
      </c>
      <c r="E503" s="207" t="s">
        <v>7296</v>
      </c>
      <c r="F503" s="208">
        <v>2692955</v>
      </c>
      <c r="G503" s="208">
        <v>269296</v>
      </c>
      <c r="H503" s="184">
        <f t="shared" si="7"/>
        <v>2962251</v>
      </c>
      <c r="I503" s="185"/>
      <c r="J503" s="185"/>
    </row>
    <row r="504" spans="1:10" s="186" customFormat="1" ht="30.75" customHeight="1">
      <c r="A504" s="178">
        <v>499</v>
      </c>
      <c r="B504" s="213">
        <v>45071</v>
      </c>
      <c r="C504" s="214" t="s">
        <v>7297</v>
      </c>
      <c r="D504" s="206" t="s">
        <v>11</v>
      </c>
      <c r="E504" s="207" t="s">
        <v>7298</v>
      </c>
      <c r="F504" s="208">
        <v>3362000</v>
      </c>
      <c r="G504" s="208">
        <v>336200</v>
      </c>
      <c r="H504" s="184">
        <f t="shared" si="7"/>
        <v>3698200</v>
      </c>
      <c r="I504" s="185"/>
      <c r="J504" s="185"/>
    </row>
    <row r="505" spans="1:10" s="186" customFormat="1" ht="30.75" customHeight="1">
      <c r="A505" s="178">
        <v>500</v>
      </c>
      <c r="B505" s="213">
        <v>45071</v>
      </c>
      <c r="C505" s="214" t="s">
        <v>7299</v>
      </c>
      <c r="D505" s="206" t="s">
        <v>11</v>
      </c>
      <c r="E505" s="207" t="s">
        <v>7300</v>
      </c>
      <c r="F505" s="208">
        <v>2129355</v>
      </c>
      <c r="G505" s="208">
        <v>212936</v>
      </c>
      <c r="H505" s="184">
        <f t="shared" si="7"/>
        <v>2342291</v>
      </c>
      <c r="I505" s="185"/>
      <c r="J505" s="185"/>
    </row>
    <row r="506" spans="1:10" s="186" customFormat="1" ht="30.75" customHeight="1">
      <c r="A506" s="178">
        <v>501</v>
      </c>
      <c r="B506" s="213">
        <v>45071</v>
      </c>
      <c r="C506" s="214" t="s">
        <v>7301</v>
      </c>
      <c r="D506" s="206" t="s">
        <v>11</v>
      </c>
      <c r="E506" s="207" t="s">
        <v>7302</v>
      </c>
      <c r="F506" s="208">
        <v>1631741</v>
      </c>
      <c r="G506" s="208">
        <v>163174</v>
      </c>
      <c r="H506" s="184">
        <f t="shared" si="7"/>
        <v>1794915</v>
      </c>
      <c r="I506" s="185"/>
      <c r="J506" s="185"/>
    </row>
    <row r="507" spans="1:10" s="186" customFormat="1" ht="30.75" customHeight="1">
      <c r="A507" s="178">
        <v>502</v>
      </c>
      <c r="B507" s="213">
        <v>45071</v>
      </c>
      <c r="C507" s="214" t="s">
        <v>7303</v>
      </c>
      <c r="D507" s="206" t="s">
        <v>11</v>
      </c>
      <c r="E507" s="207" t="s">
        <v>7304</v>
      </c>
      <c r="F507" s="208">
        <v>3745506</v>
      </c>
      <c r="G507" s="208">
        <v>374551</v>
      </c>
      <c r="H507" s="184">
        <f t="shared" si="7"/>
        <v>4120057</v>
      </c>
      <c r="I507" s="185"/>
      <c r="J507" s="185"/>
    </row>
    <row r="508" spans="1:10" s="186" customFormat="1" ht="30.75" customHeight="1">
      <c r="A508" s="178">
        <v>503</v>
      </c>
      <c r="B508" s="213">
        <v>45071</v>
      </c>
      <c r="C508" s="214" t="s">
        <v>7305</v>
      </c>
      <c r="D508" s="206" t="s">
        <v>11</v>
      </c>
      <c r="E508" s="207" t="s">
        <v>7306</v>
      </c>
      <c r="F508" s="208">
        <v>3456990</v>
      </c>
      <c r="G508" s="208">
        <v>345699</v>
      </c>
      <c r="H508" s="184">
        <f t="shared" si="7"/>
        <v>3802689</v>
      </c>
      <c r="I508" s="185"/>
      <c r="J508" s="185"/>
    </row>
    <row r="509" spans="1:10" s="186" customFormat="1" ht="30.75" customHeight="1">
      <c r="A509" s="178">
        <v>504</v>
      </c>
      <c r="B509" s="213">
        <v>45071</v>
      </c>
      <c r="C509" s="214" t="s">
        <v>7307</v>
      </c>
      <c r="D509" s="206" t="s">
        <v>11</v>
      </c>
      <c r="E509" s="207" t="s">
        <v>7308</v>
      </c>
      <c r="F509" s="208">
        <v>2188645</v>
      </c>
      <c r="G509" s="208">
        <v>218865</v>
      </c>
      <c r="H509" s="184">
        <f t="shared" si="7"/>
        <v>2407510</v>
      </c>
      <c r="I509" s="185"/>
      <c r="J509" s="185"/>
    </row>
    <row r="510" spans="1:10" s="186" customFormat="1" ht="30.75" customHeight="1">
      <c r="A510" s="178">
        <v>505</v>
      </c>
      <c r="B510" s="213">
        <v>45071</v>
      </c>
      <c r="C510" s="214" t="s">
        <v>7309</v>
      </c>
      <c r="D510" s="206" t="s">
        <v>11</v>
      </c>
      <c r="E510" s="207" t="s">
        <v>7310</v>
      </c>
      <c r="F510" s="208">
        <v>3938090</v>
      </c>
      <c r="G510" s="208">
        <v>393809</v>
      </c>
      <c r="H510" s="184">
        <f t="shared" si="7"/>
        <v>4331899</v>
      </c>
      <c r="I510" s="185"/>
      <c r="J510" s="185"/>
    </row>
    <row r="511" spans="1:10" s="186" customFormat="1" ht="30.75" customHeight="1">
      <c r="A511" s="178">
        <v>506</v>
      </c>
      <c r="B511" s="213">
        <v>45071</v>
      </c>
      <c r="C511" s="214" t="s">
        <v>7311</v>
      </c>
      <c r="D511" s="206" t="s">
        <v>11</v>
      </c>
      <c r="E511" s="207" t="s">
        <v>7312</v>
      </c>
      <c r="F511" s="208">
        <v>1019850</v>
      </c>
      <c r="G511" s="208">
        <v>101985</v>
      </c>
      <c r="H511" s="184">
        <f t="shared" si="7"/>
        <v>1121835</v>
      </c>
      <c r="I511" s="185"/>
      <c r="J511" s="185"/>
    </row>
    <row r="512" spans="1:10" s="186" customFormat="1" ht="30.75" customHeight="1">
      <c r="A512" s="178">
        <v>507</v>
      </c>
      <c r="B512" s="213">
        <v>45071</v>
      </c>
      <c r="C512" s="214" t="s">
        <v>7313</v>
      </c>
      <c r="D512" s="206" t="s">
        <v>11</v>
      </c>
      <c r="E512" s="207" t="s">
        <v>7314</v>
      </c>
      <c r="F512" s="208">
        <v>2826458</v>
      </c>
      <c r="G512" s="208">
        <v>282646</v>
      </c>
      <c r="H512" s="184">
        <f t="shared" si="7"/>
        <v>3109104</v>
      </c>
      <c r="I512" s="185"/>
      <c r="J512" s="185"/>
    </row>
    <row r="513" spans="1:10" s="186" customFormat="1" ht="30.75" customHeight="1">
      <c r="A513" s="178">
        <v>508</v>
      </c>
      <c r="B513" s="213">
        <v>45071</v>
      </c>
      <c r="C513" s="214" t="s">
        <v>7315</v>
      </c>
      <c r="D513" s="206" t="s">
        <v>11</v>
      </c>
      <c r="E513" s="207" t="s">
        <v>7316</v>
      </c>
      <c r="F513" s="208">
        <v>4111925</v>
      </c>
      <c r="G513" s="208">
        <v>411193</v>
      </c>
      <c r="H513" s="184">
        <f t="shared" si="7"/>
        <v>4523118</v>
      </c>
      <c r="I513" s="185"/>
      <c r="J513" s="185"/>
    </row>
    <row r="514" spans="1:10" s="186" customFormat="1" ht="30.75" customHeight="1">
      <c r="A514" s="178">
        <v>509</v>
      </c>
      <c r="B514" s="213">
        <v>45071</v>
      </c>
      <c r="C514" s="214" t="s">
        <v>7317</v>
      </c>
      <c r="D514" s="206" t="s">
        <v>11</v>
      </c>
      <c r="E514" s="207" t="s">
        <v>7318</v>
      </c>
      <c r="F514" s="208">
        <v>2008700</v>
      </c>
      <c r="G514" s="208">
        <v>200870</v>
      </c>
      <c r="H514" s="184">
        <f t="shared" si="7"/>
        <v>2209570</v>
      </c>
      <c r="I514" s="185"/>
      <c r="J514" s="185"/>
    </row>
    <row r="515" spans="1:10" s="186" customFormat="1" ht="30.75" customHeight="1">
      <c r="A515" s="178">
        <v>510</v>
      </c>
      <c r="B515" s="213">
        <v>45071</v>
      </c>
      <c r="C515" s="214" t="s">
        <v>7319</v>
      </c>
      <c r="D515" s="206" t="s">
        <v>11</v>
      </c>
      <c r="E515" s="207" t="s">
        <v>7320</v>
      </c>
      <c r="F515" s="208">
        <v>438935</v>
      </c>
      <c r="G515" s="208">
        <v>43894</v>
      </c>
      <c r="H515" s="184">
        <f t="shared" si="7"/>
        <v>482829</v>
      </c>
      <c r="I515" s="185"/>
      <c r="J515" s="185"/>
    </row>
    <row r="516" spans="1:10" s="186" customFormat="1" ht="30.75" customHeight="1">
      <c r="A516" s="178">
        <v>511</v>
      </c>
      <c r="B516" s="213">
        <v>45071</v>
      </c>
      <c r="C516" s="214" t="s">
        <v>7321</v>
      </c>
      <c r="D516" s="206" t="s">
        <v>11</v>
      </c>
      <c r="E516" s="207" t="s">
        <v>7322</v>
      </c>
      <c r="F516" s="208">
        <v>2579200</v>
      </c>
      <c r="G516" s="208">
        <v>257920</v>
      </c>
      <c r="H516" s="184">
        <f t="shared" si="7"/>
        <v>2837120</v>
      </c>
      <c r="I516" s="185"/>
      <c r="J516" s="185"/>
    </row>
    <row r="517" spans="1:10" s="186" customFormat="1" ht="30.75" customHeight="1">
      <c r="A517" s="178">
        <v>512</v>
      </c>
      <c r="B517" s="213">
        <v>45071</v>
      </c>
      <c r="C517" s="214" t="s">
        <v>7323</v>
      </c>
      <c r="D517" s="206" t="s">
        <v>11</v>
      </c>
      <c r="E517" s="207" t="s">
        <v>7324</v>
      </c>
      <c r="F517" s="208">
        <v>1728645</v>
      </c>
      <c r="G517" s="208">
        <v>172865</v>
      </c>
      <c r="H517" s="184">
        <f t="shared" si="7"/>
        <v>1901510</v>
      </c>
      <c r="I517" s="185"/>
      <c r="J517" s="185"/>
    </row>
    <row r="518" spans="1:10" s="186" customFormat="1" ht="30.75" customHeight="1">
      <c r="A518" s="178">
        <v>513</v>
      </c>
      <c r="B518" s="213">
        <v>45071</v>
      </c>
      <c r="C518" s="214" t="s">
        <v>7325</v>
      </c>
      <c r="D518" s="206" t="s">
        <v>11</v>
      </c>
      <c r="E518" s="207" t="s">
        <v>7326</v>
      </c>
      <c r="F518" s="208">
        <v>3435582</v>
      </c>
      <c r="G518" s="208">
        <v>343558</v>
      </c>
      <c r="H518" s="184">
        <f t="shared" si="7"/>
        <v>3779140</v>
      </c>
      <c r="I518" s="185"/>
      <c r="J518" s="185"/>
    </row>
    <row r="519" spans="1:10" s="186" customFormat="1" ht="30.75" customHeight="1">
      <c r="A519" s="178">
        <v>514</v>
      </c>
      <c r="B519" s="213">
        <v>45071</v>
      </c>
      <c r="C519" s="214" t="s">
        <v>7327</v>
      </c>
      <c r="D519" s="206" t="s">
        <v>11</v>
      </c>
      <c r="E519" s="207" t="s">
        <v>7328</v>
      </c>
      <c r="F519" s="208">
        <v>2071815</v>
      </c>
      <c r="G519" s="208">
        <v>207182</v>
      </c>
      <c r="H519" s="184">
        <f t="shared" ref="H519:H582" si="8">F519+G519</f>
        <v>2278997</v>
      </c>
      <c r="I519" s="185"/>
      <c r="J519" s="185"/>
    </row>
    <row r="520" spans="1:10" s="186" customFormat="1" ht="30.75" customHeight="1">
      <c r="A520" s="178">
        <v>515</v>
      </c>
      <c r="B520" s="213">
        <v>45071</v>
      </c>
      <c r="C520" s="214" t="s">
        <v>7329</v>
      </c>
      <c r="D520" s="206" t="s">
        <v>11</v>
      </c>
      <c r="E520" s="207" t="s">
        <v>7330</v>
      </c>
      <c r="F520" s="208">
        <v>3671792</v>
      </c>
      <c r="G520" s="208">
        <v>367179</v>
      </c>
      <c r="H520" s="184">
        <f t="shared" si="8"/>
        <v>4038971</v>
      </c>
      <c r="I520" s="185"/>
      <c r="J520" s="185"/>
    </row>
    <row r="521" spans="1:10" s="186" customFormat="1" ht="30.75" customHeight="1">
      <c r="A521" s="178">
        <v>516</v>
      </c>
      <c r="B521" s="213">
        <v>45071</v>
      </c>
      <c r="C521" s="214" t="s">
        <v>7331</v>
      </c>
      <c r="D521" s="206" t="s">
        <v>11</v>
      </c>
      <c r="E521" s="207" t="s">
        <v>7332</v>
      </c>
      <c r="F521" s="208">
        <v>2954320</v>
      </c>
      <c r="G521" s="208">
        <v>295432</v>
      </c>
      <c r="H521" s="184">
        <f t="shared" si="8"/>
        <v>3249752</v>
      </c>
      <c r="I521" s="185"/>
      <c r="J521" s="185"/>
    </row>
    <row r="522" spans="1:10" s="186" customFormat="1" ht="30.75" customHeight="1">
      <c r="A522" s="178">
        <v>517</v>
      </c>
      <c r="B522" s="213">
        <v>45071</v>
      </c>
      <c r="C522" s="214" t="s">
        <v>7333</v>
      </c>
      <c r="D522" s="206" t="s">
        <v>11</v>
      </c>
      <c r="E522" s="207" t="s">
        <v>7334</v>
      </c>
      <c r="F522" s="208">
        <v>4524806</v>
      </c>
      <c r="G522" s="208">
        <v>452481</v>
      </c>
      <c r="H522" s="184">
        <f t="shared" si="8"/>
        <v>4977287</v>
      </c>
      <c r="I522" s="185"/>
      <c r="J522" s="185"/>
    </row>
    <row r="523" spans="1:10" s="186" customFormat="1" ht="30.75" customHeight="1">
      <c r="A523" s="178">
        <v>518</v>
      </c>
      <c r="B523" s="213">
        <v>45071</v>
      </c>
      <c r="C523" s="214" t="s">
        <v>7335</v>
      </c>
      <c r="D523" s="206" t="s">
        <v>11</v>
      </c>
      <c r="E523" s="207" t="s">
        <v>7336</v>
      </c>
      <c r="F523" s="208">
        <v>3036062</v>
      </c>
      <c r="G523" s="208">
        <v>303606</v>
      </c>
      <c r="H523" s="184">
        <f t="shared" si="8"/>
        <v>3339668</v>
      </c>
      <c r="I523" s="185"/>
      <c r="J523" s="185"/>
    </row>
    <row r="524" spans="1:10" s="186" customFormat="1" ht="30.75" customHeight="1">
      <c r="A524" s="178">
        <v>519</v>
      </c>
      <c r="B524" s="213">
        <v>45071</v>
      </c>
      <c r="C524" s="214" t="s">
        <v>7337</v>
      </c>
      <c r="D524" s="206" t="s">
        <v>11</v>
      </c>
      <c r="E524" s="207" t="s">
        <v>7338</v>
      </c>
      <c r="F524" s="208">
        <v>3139603</v>
      </c>
      <c r="G524" s="208">
        <v>313960</v>
      </c>
      <c r="H524" s="184">
        <f t="shared" si="8"/>
        <v>3453563</v>
      </c>
      <c r="I524" s="185"/>
      <c r="J524" s="185"/>
    </row>
    <row r="525" spans="1:10" s="186" customFormat="1" ht="30.75" customHeight="1">
      <c r="A525" s="178">
        <v>520</v>
      </c>
      <c r="B525" s="213">
        <v>45071</v>
      </c>
      <c r="C525" s="214" t="s">
        <v>7339</v>
      </c>
      <c r="D525" s="206" t="s">
        <v>11</v>
      </c>
      <c r="E525" s="207" t="s">
        <v>7340</v>
      </c>
      <c r="F525" s="208">
        <v>4136210</v>
      </c>
      <c r="G525" s="208">
        <v>413621</v>
      </c>
      <c r="H525" s="184">
        <f t="shared" si="8"/>
        <v>4549831</v>
      </c>
      <c r="I525" s="185"/>
      <c r="J525" s="185"/>
    </row>
    <row r="526" spans="1:10" s="186" customFormat="1" ht="30.75" customHeight="1">
      <c r="A526" s="178">
        <v>521</v>
      </c>
      <c r="B526" s="213">
        <v>45071</v>
      </c>
      <c r="C526" s="214" t="s">
        <v>7341</v>
      </c>
      <c r="D526" s="206" t="s">
        <v>11</v>
      </c>
      <c r="E526" s="207" t="s">
        <v>7342</v>
      </c>
      <c r="F526" s="208">
        <v>1626235</v>
      </c>
      <c r="G526" s="208">
        <v>162624</v>
      </c>
      <c r="H526" s="184">
        <f t="shared" si="8"/>
        <v>1788859</v>
      </c>
      <c r="I526" s="185"/>
      <c r="J526" s="185"/>
    </row>
    <row r="527" spans="1:10" s="186" customFormat="1" ht="30.75" customHeight="1">
      <c r="A527" s="178">
        <v>522</v>
      </c>
      <c r="B527" s="213">
        <v>45071</v>
      </c>
      <c r="C527" s="214" t="s">
        <v>7343</v>
      </c>
      <c r="D527" s="206" t="s">
        <v>11</v>
      </c>
      <c r="E527" s="207" t="s">
        <v>7344</v>
      </c>
      <c r="F527" s="208">
        <v>1875918</v>
      </c>
      <c r="G527" s="208">
        <v>187592</v>
      </c>
      <c r="H527" s="184">
        <f t="shared" si="8"/>
        <v>2063510</v>
      </c>
      <c r="I527" s="185"/>
      <c r="J527" s="185"/>
    </row>
    <row r="528" spans="1:10" s="186" customFormat="1" ht="30.75" customHeight="1">
      <c r="A528" s="178">
        <v>523</v>
      </c>
      <c r="B528" s="213">
        <v>45071</v>
      </c>
      <c r="C528" s="214" t="s">
        <v>7345</v>
      </c>
      <c r="D528" s="206" t="s">
        <v>11</v>
      </c>
      <c r="E528" s="207" t="s">
        <v>7346</v>
      </c>
      <c r="F528" s="208">
        <v>303600</v>
      </c>
      <c r="G528" s="208">
        <v>30360</v>
      </c>
      <c r="H528" s="184">
        <f t="shared" si="8"/>
        <v>333960</v>
      </c>
      <c r="I528" s="185"/>
      <c r="J528" s="185"/>
    </row>
    <row r="529" spans="1:10" s="186" customFormat="1" ht="30.75" customHeight="1">
      <c r="A529" s="178">
        <v>524</v>
      </c>
      <c r="B529" s="213">
        <v>45071</v>
      </c>
      <c r="C529" s="214" t="s">
        <v>7347</v>
      </c>
      <c r="D529" s="206" t="s">
        <v>11</v>
      </c>
      <c r="E529" s="207" t="s">
        <v>7348</v>
      </c>
      <c r="F529" s="208">
        <v>3657633</v>
      </c>
      <c r="G529" s="208">
        <v>365763</v>
      </c>
      <c r="H529" s="184">
        <f t="shared" si="8"/>
        <v>4023396</v>
      </c>
      <c r="I529" s="185"/>
      <c r="J529" s="185"/>
    </row>
    <row r="530" spans="1:10" s="186" customFormat="1" ht="30.75" customHeight="1">
      <c r="A530" s="178">
        <v>525</v>
      </c>
      <c r="B530" s="213">
        <v>45071</v>
      </c>
      <c r="C530" s="214" t="s">
        <v>7349</v>
      </c>
      <c r="D530" s="206" t="s">
        <v>11</v>
      </c>
      <c r="E530" s="207" t="s">
        <v>7350</v>
      </c>
      <c r="F530" s="208">
        <v>1802174</v>
      </c>
      <c r="G530" s="208">
        <v>180217</v>
      </c>
      <c r="H530" s="184">
        <f t="shared" si="8"/>
        <v>1982391</v>
      </c>
      <c r="I530" s="185"/>
      <c r="J530" s="185"/>
    </row>
    <row r="531" spans="1:10" s="186" customFormat="1" ht="30.75" customHeight="1">
      <c r="A531" s="178">
        <v>526</v>
      </c>
      <c r="B531" s="215">
        <v>45071</v>
      </c>
      <c r="C531" s="216" t="s">
        <v>7351</v>
      </c>
      <c r="D531" s="217" t="s">
        <v>11</v>
      </c>
      <c r="E531" s="218" t="s">
        <v>7352</v>
      </c>
      <c r="F531" s="219">
        <v>1725849</v>
      </c>
      <c r="G531" s="219">
        <v>172585</v>
      </c>
      <c r="H531" s="184">
        <f t="shared" si="8"/>
        <v>1898434</v>
      </c>
      <c r="I531" s="185"/>
      <c r="J531" s="185"/>
    </row>
    <row r="532" spans="1:10" s="186" customFormat="1" ht="30.75" customHeight="1">
      <c r="A532" s="178">
        <v>527</v>
      </c>
      <c r="B532" s="215">
        <v>45071</v>
      </c>
      <c r="C532" s="216" t="s">
        <v>7353</v>
      </c>
      <c r="D532" s="217" t="s">
        <v>11</v>
      </c>
      <c r="E532" s="218" t="s">
        <v>7354</v>
      </c>
      <c r="F532" s="219">
        <v>2075610</v>
      </c>
      <c r="G532" s="219">
        <v>207561</v>
      </c>
      <c r="H532" s="184">
        <f t="shared" si="8"/>
        <v>2283171</v>
      </c>
      <c r="I532" s="185"/>
      <c r="J532" s="185"/>
    </row>
    <row r="533" spans="1:10" s="186" customFormat="1" ht="30.75" customHeight="1">
      <c r="A533" s="178">
        <v>528</v>
      </c>
      <c r="B533" s="215">
        <v>45071</v>
      </c>
      <c r="C533" s="216" t="s">
        <v>7355</v>
      </c>
      <c r="D533" s="217" t="s">
        <v>11</v>
      </c>
      <c r="E533" s="218" t="s">
        <v>7356</v>
      </c>
      <c r="F533" s="219">
        <v>2750330</v>
      </c>
      <c r="G533" s="219">
        <v>275033</v>
      </c>
      <c r="H533" s="184">
        <f t="shared" si="8"/>
        <v>3025363</v>
      </c>
      <c r="I533" s="185"/>
      <c r="J533" s="185"/>
    </row>
    <row r="534" spans="1:10" s="186" customFormat="1" ht="30.75" customHeight="1">
      <c r="A534" s="178">
        <v>529</v>
      </c>
      <c r="B534" s="215">
        <v>45071</v>
      </c>
      <c r="C534" s="220" t="s">
        <v>7357</v>
      </c>
      <c r="D534" s="217" t="s">
        <v>11</v>
      </c>
      <c r="E534" s="218" t="s">
        <v>7358</v>
      </c>
      <c r="F534" s="219">
        <v>3080775</v>
      </c>
      <c r="G534" s="219">
        <v>308078</v>
      </c>
      <c r="H534" s="184">
        <f t="shared" si="8"/>
        <v>3388853</v>
      </c>
      <c r="I534" s="185"/>
      <c r="J534" s="185"/>
    </row>
    <row r="535" spans="1:10" s="186" customFormat="1" ht="30.75" customHeight="1">
      <c r="A535" s="178">
        <v>530</v>
      </c>
      <c r="B535" s="215">
        <v>45071</v>
      </c>
      <c r="C535" s="220" t="s">
        <v>7359</v>
      </c>
      <c r="D535" s="217" t="s">
        <v>11</v>
      </c>
      <c r="E535" s="218" t="s">
        <v>7360</v>
      </c>
      <c r="F535" s="219">
        <v>3188546</v>
      </c>
      <c r="G535" s="219">
        <v>318855</v>
      </c>
      <c r="H535" s="184">
        <f t="shared" si="8"/>
        <v>3507401</v>
      </c>
      <c r="I535" s="185"/>
      <c r="J535" s="185"/>
    </row>
    <row r="536" spans="1:10" s="186" customFormat="1" ht="30.75" customHeight="1">
      <c r="A536" s="178">
        <v>531</v>
      </c>
      <c r="B536" s="215">
        <v>45071</v>
      </c>
      <c r="C536" s="220" t="s">
        <v>7361</v>
      </c>
      <c r="D536" s="217" t="s">
        <v>11</v>
      </c>
      <c r="E536" s="218" t="s">
        <v>7362</v>
      </c>
      <c r="F536" s="219">
        <v>4167475</v>
      </c>
      <c r="G536" s="219">
        <v>416748</v>
      </c>
      <c r="H536" s="184">
        <f t="shared" si="8"/>
        <v>4584223</v>
      </c>
      <c r="I536" s="185"/>
      <c r="J536" s="185"/>
    </row>
    <row r="537" spans="1:10" s="186" customFormat="1" ht="30.75" customHeight="1">
      <c r="A537" s="178">
        <v>532</v>
      </c>
      <c r="B537" s="215">
        <v>45071</v>
      </c>
      <c r="C537" s="220" t="s">
        <v>7363</v>
      </c>
      <c r="D537" s="217" t="s">
        <v>11</v>
      </c>
      <c r="E537" s="218" t="s">
        <v>7364</v>
      </c>
      <c r="F537" s="219">
        <v>2329895</v>
      </c>
      <c r="G537" s="219">
        <v>232990</v>
      </c>
      <c r="H537" s="184">
        <f t="shared" si="8"/>
        <v>2562885</v>
      </c>
      <c r="I537" s="185"/>
      <c r="J537" s="185"/>
    </row>
    <row r="538" spans="1:10" s="186" customFormat="1" ht="30.75" customHeight="1">
      <c r="A538" s="178">
        <v>533</v>
      </c>
      <c r="B538" s="215">
        <v>45071</v>
      </c>
      <c r="C538" s="220" t="s">
        <v>7365</v>
      </c>
      <c r="D538" s="217" t="s">
        <v>11</v>
      </c>
      <c r="E538" s="218" t="s">
        <v>7366</v>
      </c>
      <c r="F538" s="219">
        <v>2672845</v>
      </c>
      <c r="G538" s="219">
        <v>267285</v>
      </c>
      <c r="H538" s="184">
        <f t="shared" si="8"/>
        <v>2940130</v>
      </c>
      <c r="I538" s="185"/>
      <c r="J538" s="185"/>
    </row>
    <row r="539" spans="1:10" s="186" customFormat="1" ht="30.75" customHeight="1">
      <c r="A539" s="178">
        <v>534</v>
      </c>
      <c r="B539" s="215">
        <v>45071</v>
      </c>
      <c r="C539" s="220" t="s">
        <v>7367</v>
      </c>
      <c r="D539" s="217" t="s">
        <v>11</v>
      </c>
      <c r="E539" s="218" t="s">
        <v>7368</v>
      </c>
      <c r="F539" s="219">
        <v>2017081</v>
      </c>
      <c r="G539" s="219">
        <v>201708</v>
      </c>
      <c r="H539" s="184">
        <f t="shared" si="8"/>
        <v>2218789</v>
      </c>
      <c r="I539" s="185"/>
      <c r="J539" s="185"/>
    </row>
    <row r="540" spans="1:10" s="186" customFormat="1" ht="30.75" customHeight="1">
      <c r="A540" s="178">
        <v>535</v>
      </c>
      <c r="B540" s="215">
        <v>45071</v>
      </c>
      <c r="C540" s="220" t="s">
        <v>7369</v>
      </c>
      <c r="D540" s="217" t="s">
        <v>11</v>
      </c>
      <c r="E540" s="218" t="s">
        <v>7370</v>
      </c>
      <c r="F540" s="219">
        <v>5345989</v>
      </c>
      <c r="G540" s="219">
        <v>534599</v>
      </c>
      <c r="H540" s="184">
        <f t="shared" si="8"/>
        <v>5880588</v>
      </c>
      <c r="I540" s="185"/>
      <c r="J540" s="185"/>
    </row>
    <row r="541" spans="1:10" s="186" customFormat="1" ht="30.75" customHeight="1">
      <c r="A541" s="178">
        <v>536</v>
      </c>
      <c r="B541" s="215">
        <v>45071</v>
      </c>
      <c r="C541" s="220" t="s">
        <v>7371</v>
      </c>
      <c r="D541" s="217" t="s">
        <v>11</v>
      </c>
      <c r="E541" s="218" t="s">
        <v>7372</v>
      </c>
      <c r="F541" s="219">
        <v>2339630</v>
      </c>
      <c r="G541" s="219">
        <v>233963</v>
      </c>
      <c r="H541" s="184">
        <f t="shared" si="8"/>
        <v>2573593</v>
      </c>
      <c r="I541" s="185"/>
      <c r="J541" s="185"/>
    </row>
    <row r="542" spans="1:10" s="186" customFormat="1" ht="30.75" customHeight="1">
      <c r="A542" s="178">
        <v>537</v>
      </c>
      <c r="B542" s="215">
        <v>45071</v>
      </c>
      <c r="C542" s="220" t="s">
        <v>7373</v>
      </c>
      <c r="D542" s="217" t="s">
        <v>11</v>
      </c>
      <c r="E542" s="218" t="s">
        <v>7374</v>
      </c>
      <c r="F542" s="219">
        <v>3163180</v>
      </c>
      <c r="G542" s="219">
        <v>316318</v>
      </c>
      <c r="H542" s="184">
        <f t="shared" si="8"/>
        <v>3479498</v>
      </c>
      <c r="I542" s="185"/>
      <c r="J542" s="185"/>
    </row>
    <row r="543" spans="1:10" s="186" customFormat="1" ht="30.75" customHeight="1">
      <c r="A543" s="178">
        <v>538</v>
      </c>
      <c r="B543" s="193">
        <v>45071</v>
      </c>
      <c r="C543" s="221" t="s">
        <v>7375</v>
      </c>
      <c r="D543" s="178" t="s">
        <v>11</v>
      </c>
      <c r="E543" s="222" t="s">
        <v>7376</v>
      </c>
      <c r="F543" s="223">
        <v>2721765</v>
      </c>
      <c r="G543" s="223">
        <v>272177</v>
      </c>
      <c r="H543" s="184">
        <f t="shared" si="8"/>
        <v>2993942</v>
      </c>
      <c r="I543" s="185"/>
      <c r="J543" s="185"/>
    </row>
    <row r="544" spans="1:10" s="186" customFormat="1" ht="30.75" customHeight="1">
      <c r="A544" s="178">
        <v>539</v>
      </c>
      <c r="B544" s="188">
        <v>45071</v>
      </c>
      <c r="C544" s="224" t="s">
        <v>7377</v>
      </c>
      <c r="D544" s="187" t="s">
        <v>11</v>
      </c>
      <c r="E544" s="225" t="s">
        <v>7378</v>
      </c>
      <c r="F544" s="191">
        <v>6137055</v>
      </c>
      <c r="G544" s="191">
        <v>613706</v>
      </c>
      <c r="H544" s="184">
        <f t="shared" si="8"/>
        <v>6750761</v>
      </c>
      <c r="I544" s="185"/>
      <c r="J544" s="185"/>
    </row>
    <row r="545" spans="1:10" s="186" customFormat="1" ht="30.75" customHeight="1">
      <c r="A545" s="178">
        <v>540</v>
      </c>
      <c r="B545" s="188">
        <v>45071</v>
      </c>
      <c r="C545" s="224" t="s">
        <v>7379</v>
      </c>
      <c r="D545" s="187" t="s">
        <v>11</v>
      </c>
      <c r="E545" s="225" t="s">
        <v>7380</v>
      </c>
      <c r="F545" s="191">
        <v>1962740</v>
      </c>
      <c r="G545" s="191">
        <v>196274</v>
      </c>
      <c r="H545" s="184">
        <f t="shared" si="8"/>
        <v>2159014</v>
      </c>
      <c r="I545" s="185"/>
      <c r="J545" s="185"/>
    </row>
    <row r="546" spans="1:10" s="186" customFormat="1" ht="30.75" customHeight="1">
      <c r="A546" s="178">
        <v>541</v>
      </c>
      <c r="B546" s="188">
        <v>45071</v>
      </c>
      <c r="C546" s="224" t="s">
        <v>7381</v>
      </c>
      <c r="D546" s="187" t="s">
        <v>11</v>
      </c>
      <c r="E546" s="225" t="s">
        <v>7382</v>
      </c>
      <c r="F546" s="191">
        <v>3549210</v>
      </c>
      <c r="G546" s="191">
        <v>354921</v>
      </c>
      <c r="H546" s="184">
        <f t="shared" si="8"/>
        <v>3904131</v>
      </c>
      <c r="I546" s="185"/>
      <c r="J546" s="185"/>
    </row>
    <row r="547" spans="1:10" s="186" customFormat="1" ht="30.75" customHeight="1">
      <c r="A547" s="178">
        <v>542</v>
      </c>
      <c r="B547" s="188">
        <v>45071</v>
      </c>
      <c r="C547" s="224" t="s">
        <v>7383</v>
      </c>
      <c r="D547" s="187" t="s">
        <v>11</v>
      </c>
      <c r="E547" s="225" t="s">
        <v>7384</v>
      </c>
      <c r="F547" s="191">
        <v>4494062</v>
      </c>
      <c r="G547" s="191">
        <v>449406</v>
      </c>
      <c r="H547" s="184">
        <f t="shared" si="8"/>
        <v>4943468</v>
      </c>
      <c r="I547" s="185"/>
      <c r="J547" s="185"/>
    </row>
    <row r="548" spans="1:10" s="186" customFormat="1" ht="30.75" customHeight="1">
      <c r="A548" s="178">
        <v>543</v>
      </c>
      <c r="B548" s="188">
        <v>45071</v>
      </c>
      <c r="C548" s="224" t="s">
        <v>7385</v>
      </c>
      <c r="D548" s="187" t="s">
        <v>11</v>
      </c>
      <c r="E548" s="225" t="s">
        <v>7386</v>
      </c>
      <c r="F548" s="191">
        <v>2120790</v>
      </c>
      <c r="G548" s="191">
        <v>212079</v>
      </c>
      <c r="H548" s="184">
        <f t="shared" si="8"/>
        <v>2332869</v>
      </c>
      <c r="I548" s="185"/>
      <c r="J548" s="185"/>
    </row>
    <row r="549" spans="1:10" s="186" customFormat="1" ht="30.75" customHeight="1">
      <c r="A549" s="178">
        <v>544</v>
      </c>
      <c r="B549" s="188">
        <v>45071</v>
      </c>
      <c r="C549" s="224" t="s">
        <v>7387</v>
      </c>
      <c r="D549" s="187" t="s">
        <v>11</v>
      </c>
      <c r="E549" s="225" t="s">
        <v>7388</v>
      </c>
      <c r="F549" s="191">
        <v>5118380</v>
      </c>
      <c r="G549" s="191">
        <v>511838</v>
      </c>
      <c r="H549" s="184">
        <f t="shared" si="8"/>
        <v>5630218</v>
      </c>
      <c r="I549" s="185"/>
      <c r="J549" s="185"/>
    </row>
    <row r="550" spans="1:10" s="186" customFormat="1" ht="30.75" customHeight="1">
      <c r="A550" s="178">
        <v>545</v>
      </c>
      <c r="B550" s="188">
        <v>45071</v>
      </c>
      <c r="C550" s="224" t="s">
        <v>7389</v>
      </c>
      <c r="D550" s="187" t="s">
        <v>11</v>
      </c>
      <c r="E550" s="225" t="s">
        <v>7390</v>
      </c>
      <c r="F550" s="191">
        <v>2890280</v>
      </c>
      <c r="G550" s="191">
        <v>289028</v>
      </c>
      <c r="H550" s="184">
        <f t="shared" si="8"/>
        <v>3179308</v>
      </c>
      <c r="I550" s="185"/>
      <c r="J550" s="185"/>
    </row>
    <row r="551" spans="1:10" s="186" customFormat="1" ht="30.75" customHeight="1">
      <c r="A551" s="178">
        <v>546</v>
      </c>
      <c r="B551" s="188">
        <v>45071</v>
      </c>
      <c r="C551" s="224" t="s">
        <v>7391</v>
      </c>
      <c r="D551" s="187" t="s">
        <v>11</v>
      </c>
      <c r="E551" s="225" t="s">
        <v>7392</v>
      </c>
      <c r="F551" s="191">
        <v>3711220</v>
      </c>
      <c r="G551" s="191">
        <v>371122</v>
      </c>
      <c r="H551" s="184">
        <f t="shared" si="8"/>
        <v>4082342</v>
      </c>
      <c r="I551" s="185"/>
      <c r="J551" s="185"/>
    </row>
    <row r="552" spans="1:10" s="186" customFormat="1" ht="30.75" customHeight="1">
      <c r="A552" s="178">
        <v>547</v>
      </c>
      <c r="B552" s="188">
        <v>45071</v>
      </c>
      <c r="C552" s="226" t="s">
        <v>7393</v>
      </c>
      <c r="D552" s="187" t="s">
        <v>11</v>
      </c>
      <c r="E552" s="225" t="s">
        <v>7394</v>
      </c>
      <c r="F552" s="191">
        <v>2656962</v>
      </c>
      <c r="G552" s="191">
        <v>265696</v>
      </c>
      <c r="H552" s="184">
        <f t="shared" si="8"/>
        <v>2922658</v>
      </c>
      <c r="I552" s="185"/>
      <c r="J552" s="185"/>
    </row>
    <row r="553" spans="1:10" s="186" customFormat="1" ht="30.75" customHeight="1">
      <c r="A553" s="178">
        <v>548</v>
      </c>
      <c r="B553" s="188">
        <v>45071</v>
      </c>
      <c r="C553" s="187" t="s">
        <v>7395</v>
      </c>
      <c r="D553" s="187" t="s">
        <v>11</v>
      </c>
      <c r="E553" s="225" t="s">
        <v>7396</v>
      </c>
      <c r="F553" s="191">
        <v>2955470</v>
      </c>
      <c r="G553" s="191">
        <v>295547</v>
      </c>
      <c r="H553" s="184">
        <f t="shared" si="8"/>
        <v>3251017</v>
      </c>
      <c r="I553" s="185"/>
      <c r="J553" s="185"/>
    </row>
    <row r="554" spans="1:10" s="186" customFormat="1" ht="30.75" customHeight="1">
      <c r="A554" s="178">
        <v>549</v>
      </c>
      <c r="B554" s="188">
        <v>45071</v>
      </c>
      <c r="C554" s="189" t="s">
        <v>7397</v>
      </c>
      <c r="D554" s="187" t="s">
        <v>11</v>
      </c>
      <c r="E554" s="225" t="s">
        <v>7398</v>
      </c>
      <c r="F554" s="191">
        <v>3206380</v>
      </c>
      <c r="G554" s="191">
        <v>320638</v>
      </c>
      <c r="H554" s="184">
        <f t="shared" si="8"/>
        <v>3527018</v>
      </c>
      <c r="I554" s="185"/>
      <c r="J554" s="185"/>
    </row>
    <row r="555" spans="1:10" s="186" customFormat="1" ht="30.75" customHeight="1">
      <c r="A555" s="178">
        <v>550</v>
      </c>
      <c r="B555" s="188">
        <v>45071</v>
      </c>
      <c r="C555" s="189" t="s">
        <v>7399</v>
      </c>
      <c r="D555" s="187" t="s">
        <v>11</v>
      </c>
      <c r="E555" s="225" t="s">
        <v>7400</v>
      </c>
      <c r="F555" s="191">
        <v>3489660</v>
      </c>
      <c r="G555" s="191">
        <v>348966</v>
      </c>
      <c r="H555" s="184">
        <f t="shared" si="8"/>
        <v>3838626</v>
      </c>
      <c r="I555" s="185"/>
      <c r="J555" s="185"/>
    </row>
    <row r="556" spans="1:10" s="186" customFormat="1" ht="30.75" customHeight="1">
      <c r="A556" s="178">
        <v>551</v>
      </c>
      <c r="B556" s="197">
        <v>45071</v>
      </c>
      <c r="C556" s="198" t="s">
        <v>7401</v>
      </c>
      <c r="D556" s="187" t="s">
        <v>11</v>
      </c>
      <c r="E556" s="199" t="s">
        <v>7402</v>
      </c>
      <c r="F556" s="184">
        <v>2406321</v>
      </c>
      <c r="G556" s="184">
        <v>240632</v>
      </c>
      <c r="H556" s="184">
        <f t="shared" si="8"/>
        <v>2646953</v>
      </c>
      <c r="I556" s="185"/>
      <c r="J556" s="185"/>
    </row>
    <row r="557" spans="1:10" s="186" customFormat="1" ht="30.75" customHeight="1">
      <c r="A557" s="178">
        <v>552</v>
      </c>
      <c r="B557" s="197">
        <v>45071</v>
      </c>
      <c r="C557" s="198" t="s">
        <v>7403</v>
      </c>
      <c r="D557" s="187" t="s">
        <v>11</v>
      </c>
      <c r="E557" s="199" t="s">
        <v>7404</v>
      </c>
      <c r="F557" s="184">
        <v>1962740</v>
      </c>
      <c r="G557" s="184">
        <v>196274</v>
      </c>
      <c r="H557" s="184">
        <f t="shared" si="8"/>
        <v>2159014</v>
      </c>
      <c r="I557" s="185"/>
      <c r="J557" s="185"/>
    </row>
    <row r="558" spans="1:10" s="186" customFormat="1" ht="30.75" customHeight="1">
      <c r="A558" s="178">
        <v>553</v>
      </c>
      <c r="B558" s="197">
        <v>45071</v>
      </c>
      <c r="C558" s="198" t="s">
        <v>7405</v>
      </c>
      <c r="D558" s="187" t="s">
        <v>11</v>
      </c>
      <c r="E558" s="199" t="s">
        <v>7406</v>
      </c>
      <c r="F558" s="184">
        <v>2325800</v>
      </c>
      <c r="G558" s="184">
        <v>232580</v>
      </c>
      <c r="H558" s="184">
        <f t="shared" si="8"/>
        <v>2558380</v>
      </c>
      <c r="I558" s="185"/>
      <c r="J558" s="185"/>
    </row>
    <row r="559" spans="1:10" s="186" customFormat="1" ht="30.75" customHeight="1">
      <c r="A559" s="178">
        <v>554</v>
      </c>
      <c r="B559" s="197">
        <v>45071</v>
      </c>
      <c r="C559" s="198" t="s">
        <v>7407</v>
      </c>
      <c r="D559" s="187" t="s">
        <v>11</v>
      </c>
      <c r="E559" s="199" t="s">
        <v>7408</v>
      </c>
      <c r="F559" s="184">
        <v>922445</v>
      </c>
      <c r="G559" s="184">
        <v>92245</v>
      </c>
      <c r="H559" s="184">
        <f t="shared" si="8"/>
        <v>1014690</v>
      </c>
      <c r="I559" s="185"/>
      <c r="J559" s="185"/>
    </row>
    <row r="560" spans="1:10" s="186" customFormat="1" ht="30.75" customHeight="1">
      <c r="A560" s="178">
        <v>555</v>
      </c>
      <c r="B560" s="197">
        <v>45071</v>
      </c>
      <c r="C560" s="198" t="s">
        <v>7409</v>
      </c>
      <c r="D560" s="187" t="s">
        <v>11</v>
      </c>
      <c r="E560" s="199" t="s">
        <v>7410</v>
      </c>
      <c r="F560" s="184">
        <v>1633355</v>
      </c>
      <c r="G560" s="184">
        <v>163336</v>
      </c>
      <c r="H560" s="184">
        <f t="shared" si="8"/>
        <v>1796691</v>
      </c>
      <c r="I560" s="185"/>
      <c r="J560" s="185"/>
    </row>
    <row r="561" spans="1:11" s="186" customFormat="1" ht="30.75" customHeight="1">
      <c r="A561" s="178">
        <v>556</v>
      </c>
      <c r="B561" s="197">
        <v>45071</v>
      </c>
      <c r="C561" s="198" t="s">
        <v>7411</v>
      </c>
      <c r="D561" s="187" t="s">
        <v>11</v>
      </c>
      <c r="E561" s="199" t="s">
        <v>7412</v>
      </c>
      <c r="F561" s="184">
        <v>3379761</v>
      </c>
      <c r="G561" s="184">
        <v>337976</v>
      </c>
      <c r="H561" s="184">
        <f t="shared" si="8"/>
        <v>3717737</v>
      </c>
      <c r="I561" s="185"/>
      <c r="J561" s="185"/>
    </row>
    <row r="562" spans="1:11" s="186" customFormat="1" ht="30.75" customHeight="1">
      <c r="A562" s="178">
        <v>557</v>
      </c>
      <c r="B562" s="197">
        <v>45071</v>
      </c>
      <c r="C562" s="198" t="s">
        <v>7413</v>
      </c>
      <c r="D562" s="187" t="s">
        <v>11</v>
      </c>
      <c r="E562" s="199" t="s">
        <v>7414</v>
      </c>
      <c r="F562" s="184">
        <v>1580977</v>
      </c>
      <c r="G562" s="184">
        <v>158098</v>
      </c>
      <c r="H562" s="184">
        <f t="shared" si="8"/>
        <v>1739075</v>
      </c>
      <c r="I562" s="185"/>
      <c r="J562" s="185"/>
    </row>
    <row r="563" spans="1:11" s="186" customFormat="1" ht="30.75" customHeight="1">
      <c r="A563" s="178">
        <v>558</v>
      </c>
      <c r="B563" s="197">
        <v>45071</v>
      </c>
      <c r="C563" s="198" t="s">
        <v>7415</v>
      </c>
      <c r="D563" s="187" t="s">
        <v>11</v>
      </c>
      <c r="E563" s="199" t="s">
        <v>7416</v>
      </c>
      <c r="F563" s="184">
        <v>3309802</v>
      </c>
      <c r="G563" s="184">
        <v>330980</v>
      </c>
      <c r="H563" s="184">
        <f t="shared" si="8"/>
        <v>3640782</v>
      </c>
      <c r="I563" s="185"/>
      <c r="J563" s="185"/>
    </row>
    <row r="564" spans="1:11" s="186" customFormat="1" ht="30.75" customHeight="1">
      <c r="A564" s="178">
        <v>559</v>
      </c>
      <c r="B564" s="197">
        <v>45071</v>
      </c>
      <c r="C564" s="198" t="s">
        <v>7417</v>
      </c>
      <c r="D564" s="187" t="s">
        <v>11</v>
      </c>
      <c r="E564" s="199" t="s">
        <v>7418</v>
      </c>
      <c r="F564" s="184">
        <v>1813366</v>
      </c>
      <c r="G564" s="184">
        <v>181337</v>
      </c>
      <c r="H564" s="184">
        <f t="shared" si="8"/>
        <v>1994703</v>
      </c>
      <c r="I564" s="185"/>
      <c r="J564" s="185"/>
    </row>
    <row r="565" spans="1:11" s="186" customFormat="1" ht="30.75" customHeight="1">
      <c r="A565" s="178">
        <v>560</v>
      </c>
      <c r="B565" s="197">
        <v>45071</v>
      </c>
      <c r="C565" s="198" t="s">
        <v>7419</v>
      </c>
      <c r="D565" s="187" t="s">
        <v>11</v>
      </c>
      <c r="E565" s="199" t="s">
        <v>7420</v>
      </c>
      <c r="F565" s="184">
        <v>1426384</v>
      </c>
      <c r="G565" s="184">
        <v>142638</v>
      </c>
      <c r="H565" s="184">
        <f t="shared" si="8"/>
        <v>1569022</v>
      </c>
      <c r="I565" s="185"/>
      <c r="J565" s="185"/>
    </row>
    <row r="566" spans="1:11" s="186" customFormat="1" ht="30.75" customHeight="1">
      <c r="A566" s="178">
        <v>561</v>
      </c>
      <c r="B566" s="197">
        <v>45071</v>
      </c>
      <c r="C566" s="198" t="s">
        <v>7421</v>
      </c>
      <c r="D566" s="187" t="s">
        <v>11</v>
      </c>
      <c r="E566" s="199" t="s">
        <v>7422</v>
      </c>
      <c r="F566" s="184">
        <v>2803303</v>
      </c>
      <c r="G566" s="184">
        <v>280330</v>
      </c>
      <c r="H566" s="184">
        <f t="shared" si="8"/>
        <v>3083633</v>
      </c>
      <c r="I566" s="185"/>
      <c r="J566" s="185"/>
      <c r="K566" s="227"/>
    </row>
    <row r="567" spans="1:11" s="186" customFormat="1" ht="30.75" customHeight="1">
      <c r="A567" s="178">
        <v>562</v>
      </c>
      <c r="B567" s="197">
        <v>45071</v>
      </c>
      <c r="C567" s="198" t="s">
        <v>7423</v>
      </c>
      <c r="D567" s="187" t="s">
        <v>11</v>
      </c>
      <c r="E567" s="199" t="s">
        <v>7424</v>
      </c>
      <c r="F567" s="184">
        <v>980540</v>
      </c>
      <c r="G567" s="184">
        <v>98054</v>
      </c>
      <c r="H567" s="184">
        <f t="shared" si="8"/>
        <v>1078594</v>
      </c>
      <c r="I567" s="185"/>
      <c r="J567" s="185"/>
    </row>
    <row r="568" spans="1:11" s="186" customFormat="1" ht="30.75" customHeight="1">
      <c r="A568" s="178">
        <v>563</v>
      </c>
      <c r="B568" s="197">
        <v>45071</v>
      </c>
      <c r="C568" s="198" t="s">
        <v>7425</v>
      </c>
      <c r="D568" s="187" t="s">
        <v>11</v>
      </c>
      <c r="E568" s="199" t="s">
        <v>7426</v>
      </c>
      <c r="F568" s="184">
        <v>2064194</v>
      </c>
      <c r="G568" s="184">
        <v>206419</v>
      </c>
      <c r="H568" s="184">
        <f t="shared" si="8"/>
        <v>2270613</v>
      </c>
      <c r="I568" s="185"/>
      <c r="J568" s="185"/>
    </row>
    <row r="569" spans="1:11" s="186" customFormat="1" ht="30.75" customHeight="1">
      <c r="A569" s="178">
        <v>564</v>
      </c>
      <c r="B569" s="197">
        <v>45071</v>
      </c>
      <c r="C569" s="198" t="s">
        <v>7427</v>
      </c>
      <c r="D569" s="187" t="s">
        <v>11</v>
      </c>
      <c r="E569" s="199" t="s">
        <v>7428</v>
      </c>
      <c r="F569" s="184">
        <v>504900</v>
      </c>
      <c r="G569" s="184">
        <v>50490</v>
      </c>
      <c r="H569" s="184">
        <f t="shared" si="8"/>
        <v>555390</v>
      </c>
      <c r="I569" s="185"/>
      <c r="J569" s="185"/>
    </row>
    <row r="570" spans="1:11" s="186" customFormat="1" ht="30.75" customHeight="1">
      <c r="A570" s="178">
        <v>565</v>
      </c>
      <c r="B570" s="197">
        <v>45071</v>
      </c>
      <c r="C570" s="198" t="s">
        <v>7429</v>
      </c>
      <c r="D570" s="187" t="s">
        <v>11</v>
      </c>
      <c r="E570" s="199" t="s">
        <v>7430</v>
      </c>
      <c r="F570" s="184">
        <v>2271481</v>
      </c>
      <c r="G570" s="184">
        <v>227148</v>
      </c>
      <c r="H570" s="184">
        <f t="shared" si="8"/>
        <v>2498629</v>
      </c>
      <c r="I570" s="185"/>
      <c r="J570" s="185"/>
    </row>
    <row r="571" spans="1:11" s="186" customFormat="1" ht="30.75" customHeight="1">
      <c r="A571" s="178">
        <v>566</v>
      </c>
      <c r="B571" s="197">
        <v>45071</v>
      </c>
      <c r="C571" s="198" t="s">
        <v>7431</v>
      </c>
      <c r="D571" s="187" t="s">
        <v>11</v>
      </c>
      <c r="E571" s="199" t="s">
        <v>7432</v>
      </c>
      <c r="F571" s="184">
        <v>3706564</v>
      </c>
      <c r="G571" s="184">
        <v>370656</v>
      </c>
      <c r="H571" s="184">
        <f t="shared" si="8"/>
        <v>4077220</v>
      </c>
      <c r="I571" s="185"/>
      <c r="J571" s="185"/>
    </row>
    <row r="572" spans="1:11" s="186" customFormat="1" ht="30.75" customHeight="1">
      <c r="A572" s="178">
        <v>567</v>
      </c>
      <c r="B572" s="197">
        <v>45071</v>
      </c>
      <c r="C572" s="198" t="s">
        <v>7433</v>
      </c>
      <c r="D572" s="187" t="s">
        <v>11</v>
      </c>
      <c r="E572" s="199" t="s">
        <v>7434</v>
      </c>
      <c r="F572" s="184">
        <v>2447190</v>
      </c>
      <c r="G572" s="184">
        <v>244719</v>
      </c>
      <c r="H572" s="184">
        <f t="shared" si="8"/>
        <v>2691909</v>
      </c>
      <c r="I572" s="185"/>
      <c r="J572" s="185"/>
    </row>
    <row r="573" spans="1:11" s="186" customFormat="1" ht="30.75" customHeight="1">
      <c r="A573" s="178">
        <v>568</v>
      </c>
      <c r="B573" s="197">
        <v>45071</v>
      </c>
      <c r="C573" s="198" t="s">
        <v>7435</v>
      </c>
      <c r="D573" s="187" t="s">
        <v>11</v>
      </c>
      <c r="E573" s="199" t="s">
        <v>7436</v>
      </c>
      <c r="F573" s="184">
        <v>4013978</v>
      </c>
      <c r="G573" s="184">
        <v>401398</v>
      </c>
      <c r="H573" s="184">
        <f t="shared" si="8"/>
        <v>4415376</v>
      </c>
      <c r="I573" s="185"/>
      <c r="J573" s="185"/>
    </row>
    <row r="574" spans="1:11" s="186" customFormat="1" ht="30.75" customHeight="1">
      <c r="A574" s="178">
        <v>569</v>
      </c>
      <c r="B574" s="197">
        <v>45071</v>
      </c>
      <c r="C574" s="198" t="s">
        <v>7437</v>
      </c>
      <c r="D574" s="187" t="s">
        <v>11</v>
      </c>
      <c r="E574" s="199" t="s">
        <v>7438</v>
      </c>
      <c r="F574" s="184">
        <v>2955470</v>
      </c>
      <c r="G574" s="184">
        <v>295547</v>
      </c>
      <c r="H574" s="184">
        <f t="shared" si="8"/>
        <v>3251017</v>
      </c>
      <c r="I574" s="185"/>
      <c r="J574" s="185"/>
    </row>
    <row r="575" spans="1:11" s="186" customFormat="1" ht="30.75" customHeight="1">
      <c r="A575" s="178">
        <v>570</v>
      </c>
      <c r="B575" s="197">
        <v>45071</v>
      </c>
      <c r="C575" s="198" t="s">
        <v>7439</v>
      </c>
      <c r="D575" s="187" t="s">
        <v>11</v>
      </c>
      <c r="E575" s="199" t="s">
        <v>7440</v>
      </c>
      <c r="F575" s="184">
        <v>2710665</v>
      </c>
      <c r="G575" s="184">
        <v>271067</v>
      </c>
      <c r="H575" s="184">
        <f t="shared" si="8"/>
        <v>2981732</v>
      </c>
      <c r="I575" s="185"/>
      <c r="J575" s="185"/>
    </row>
    <row r="576" spans="1:11" s="186" customFormat="1" ht="30.75" customHeight="1">
      <c r="A576" s="178">
        <v>571</v>
      </c>
      <c r="B576" s="197">
        <v>45071</v>
      </c>
      <c r="C576" s="198" t="s">
        <v>7441</v>
      </c>
      <c r="D576" s="187" t="s">
        <v>11</v>
      </c>
      <c r="E576" s="199" t="s">
        <v>5078</v>
      </c>
      <c r="F576" s="184">
        <v>555290</v>
      </c>
      <c r="G576" s="184">
        <v>55529</v>
      </c>
      <c r="H576" s="184">
        <f t="shared" si="8"/>
        <v>610819</v>
      </c>
      <c r="I576" s="185"/>
      <c r="J576" s="185"/>
    </row>
    <row r="577" spans="1:10" s="186" customFormat="1" ht="30.75" customHeight="1">
      <c r="A577" s="178">
        <v>572</v>
      </c>
      <c r="B577" s="197">
        <v>45071</v>
      </c>
      <c r="C577" s="198" t="s">
        <v>7442</v>
      </c>
      <c r="D577" s="187" t="s">
        <v>11</v>
      </c>
      <c r="E577" s="199" t="s">
        <v>7443</v>
      </c>
      <c r="F577" s="184">
        <v>1950049</v>
      </c>
      <c r="G577" s="184">
        <v>195005</v>
      </c>
      <c r="H577" s="184">
        <f t="shared" si="8"/>
        <v>2145054</v>
      </c>
      <c r="I577" s="185"/>
      <c r="J577" s="185"/>
    </row>
    <row r="578" spans="1:10" s="186" customFormat="1" ht="30.75" customHeight="1">
      <c r="A578" s="178">
        <v>573</v>
      </c>
      <c r="B578" s="197">
        <v>45071</v>
      </c>
      <c r="C578" s="198" t="s">
        <v>7444</v>
      </c>
      <c r="D578" s="187" t="s">
        <v>11</v>
      </c>
      <c r="E578" s="199" t="s">
        <v>7445</v>
      </c>
      <c r="F578" s="184">
        <v>848065</v>
      </c>
      <c r="G578" s="184">
        <v>84807</v>
      </c>
      <c r="H578" s="184">
        <f t="shared" si="8"/>
        <v>932872</v>
      </c>
      <c r="I578" s="185"/>
      <c r="J578" s="185"/>
    </row>
    <row r="579" spans="1:10" s="186" customFormat="1" ht="30.75" customHeight="1">
      <c r="A579" s="178">
        <v>574</v>
      </c>
      <c r="B579" s="197">
        <v>45071</v>
      </c>
      <c r="C579" s="198" t="s">
        <v>7446</v>
      </c>
      <c r="D579" s="187" t="s">
        <v>11</v>
      </c>
      <c r="E579" s="199" t="s">
        <v>7447</v>
      </c>
      <c r="F579" s="184">
        <v>1897112</v>
      </c>
      <c r="G579" s="184">
        <v>189711</v>
      </c>
      <c r="H579" s="184">
        <f t="shared" si="8"/>
        <v>2086823</v>
      </c>
      <c r="I579" s="185"/>
      <c r="J579" s="185"/>
    </row>
    <row r="580" spans="1:10" s="186" customFormat="1" ht="30.75" customHeight="1">
      <c r="A580" s="178">
        <v>575</v>
      </c>
      <c r="B580" s="197">
        <v>45071</v>
      </c>
      <c r="C580" s="198" t="s">
        <v>7448</v>
      </c>
      <c r="D580" s="187" t="s">
        <v>11</v>
      </c>
      <c r="E580" s="199" t="s">
        <v>7449</v>
      </c>
      <c r="F580" s="184">
        <v>1757734</v>
      </c>
      <c r="G580" s="184">
        <v>175773</v>
      </c>
      <c r="H580" s="184">
        <f t="shared" si="8"/>
        <v>1933507</v>
      </c>
      <c r="I580" s="185"/>
      <c r="J580" s="185"/>
    </row>
    <row r="581" spans="1:10" s="186" customFormat="1" ht="30.75" customHeight="1">
      <c r="A581" s="178">
        <v>576</v>
      </c>
      <c r="B581" s="197">
        <v>45071</v>
      </c>
      <c r="C581" s="198" t="s">
        <v>7450</v>
      </c>
      <c r="D581" s="187" t="s">
        <v>11</v>
      </c>
      <c r="E581" s="199" t="s">
        <v>7451</v>
      </c>
      <c r="F581" s="184">
        <v>5090640</v>
      </c>
      <c r="G581" s="184">
        <v>509064</v>
      </c>
      <c r="H581" s="184">
        <f t="shared" si="8"/>
        <v>5599704</v>
      </c>
      <c r="I581" s="185"/>
      <c r="J581" s="185"/>
    </row>
    <row r="582" spans="1:10" s="186" customFormat="1" ht="30.75" customHeight="1">
      <c r="A582" s="178">
        <v>577</v>
      </c>
      <c r="B582" s="197">
        <v>45071</v>
      </c>
      <c r="C582" s="198" t="s">
        <v>7452</v>
      </c>
      <c r="D582" s="187" t="s">
        <v>11</v>
      </c>
      <c r="E582" s="199" t="s">
        <v>7453</v>
      </c>
      <c r="F582" s="184">
        <v>2955470</v>
      </c>
      <c r="G582" s="184">
        <v>295547</v>
      </c>
      <c r="H582" s="184">
        <f t="shared" si="8"/>
        <v>3251017</v>
      </c>
      <c r="I582" s="185"/>
      <c r="J582" s="185"/>
    </row>
    <row r="583" spans="1:10" s="186" customFormat="1" ht="30.75" customHeight="1">
      <c r="A583" s="178">
        <v>578</v>
      </c>
      <c r="B583" s="197">
        <v>45071</v>
      </c>
      <c r="C583" s="198" t="s">
        <v>7454</v>
      </c>
      <c r="D583" s="187" t="s">
        <v>11</v>
      </c>
      <c r="E583" s="199" t="s">
        <v>7455</v>
      </c>
      <c r="F583" s="184">
        <v>4526935</v>
      </c>
      <c r="G583" s="184">
        <v>452694</v>
      </c>
      <c r="H583" s="184">
        <f t="shared" ref="H583:H646" si="9">F583+G583</f>
        <v>4979629</v>
      </c>
      <c r="I583" s="185"/>
      <c r="J583" s="185"/>
    </row>
    <row r="584" spans="1:10" s="186" customFormat="1" ht="30.75" customHeight="1">
      <c r="A584" s="178">
        <v>579</v>
      </c>
      <c r="B584" s="197">
        <v>45071</v>
      </c>
      <c r="C584" s="198" t="s">
        <v>7456</v>
      </c>
      <c r="D584" s="187" t="s">
        <v>11</v>
      </c>
      <c r="E584" s="199" t="s">
        <v>7457</v>
      </c>
      <c r="F584" s="184">
        <v>1962740</v>
      </c>
      <c r="G584" s="184">
        <v>196274</v>
      </c>
      <c r="H584" s="184">
        <f t="shared" si="9"/>
        <v>2159014</v>
      </c>
      <c r="I584" s="185"/>
      <c r="J584" s="185"/>
    </row>
    <row r="585" spans="1:10" s="186" customFormat="1" ht="30.75" customHeight="1">
      <c r="A585" s="178">
        <v>580</v>
      </c>
      <c r="B585" s="197">
        <v>45071</v>
      </c>
      <c r="C585" s="198" t="s">
        <v>7458</v>
      </c>
      <c r="D585" s="187" t="s">
        <v>11</v>
      </c>
      <c r="E585" s="199" t="s">
        <v>7459</v>
      </c>
      <c r="F585" s="184">
        <v>742500</v>
      </c>
      <c r="G585" s="184">
        <v>74250</v>
      </c>
      <c r="H585" s="184">
        <f t="shared" si="9"/>
        <v>816750</v>
      </c>
      <c r="I585" s="185"/>
      <c r="J585" s="185"/>
    </row>
    <row r="586" spans="1:10" s="186" customFormat="1" ht="30.75" customHeight="1">
      <c r="A586" s="178">
        <v>581</v>
      </c>
      <c r="B586" s="197">
        <v>45071</v>
      </c>
      <c r="C586" s="198" t="s">
        <v>7460</v>
      </c>
      <c r="D586" s="187" t="s">
        <v>11</v>
      </c>
      <c r="E586" s="199" t="s">
        <v>7461</v>
      </c>
      <c r="F586" s="184">
        <v>778040</v>
      </c>
      <c r="G586" s="184">
        <v>77804</v>
      </c>
      <c r="H586" s="184">
        <f t="shared" si="9"/>
        <v>855844</v>
      </c>
      <c r="I586" s="185"/>
      <c r="J586" s="185"/>
    </row>
    <row r="587" spans="1:10" s="186" customFormat="1" ht="30.75" customHeight="1">
      <c r="A587" s="178">
        <v>582</v>
      </c>
      <c r="B587" s="197">
        <v>45071</v>
      </c>
      <c r="C587" s="198" t="s">
        <v>7462</v>
      </c>
      <c r="D587" s="187" t="s">
        <v>11</v>
      </c>
      <c r="E587" s="199" t="s">
        <v>7463</v>
      </c>
      <c r="F587" s="184">
        <v>3128890</v>
      </c>
      <c r="G587" s="184">
        <v>312889</v>
      </c>
      <c r="H587" s="184">
        <f t="shared" si="9"/>
        <v>3441779</v>
      </c>
      <c r="I587" s="185"/>
      <c r="J587" s="185"/>
    </row>
    <row r="588" spans="1:10" s="186" customFormat="1" ht="30.75" customHeight="1">
      <c r="A588" s="178">
        <v>583</v>
      </c>
      <c r="B588" s="197">
        <v>45071</v>
      </c>
      <c r="C588" s="198" t="s">
        <v>7464</v>
      </c>
      <c r="D588" s="187" t="s">
        <v>11</v>
      </c>
      <c r="E588" s="199" t="s">
        <v>7465</v>
      </c>
      <c r="F588" s="184">
        <v>2182029</v>
      </c>
      <c r="G588" s="184">
        <v>218203</v>
      </c>
      <c r="H588" s="184">
        <f t="shared" si="9"/>
        <v>2400232</v>
      </c>
      <c r="I588" s="185"/>
      <c r="J588" s="185"/>
    </row>
    <row r="589" spans="1:10" s="186" customFormat="1" ht="30.75" customHeight="1">
      <c r="A589" s="178">
        <v>584</v>
      </c>
      <c r="B589" s="197">
        <v>45071</v>
      </c>
      <c r="C589" s="198" t="s">
        <v>7466</v>
      </c>
      <c r="D589" s="187" t="s">
        <v>11</v>
      </c>
      <c r="E589" s="199" t="s">
        <v>7467</v>
      </c>
      <c r="F589" s="184">
        <v>1182521</v>
      </c>
      <c r="G589" s="184">
        <v>118252</v>
      </c>
      <c r="H589" s="184">
        <f t="shared" si="9"/>
        <v>1300773</v>
      </c>
      <c r="I589" s="185"/>
      <c r="J589" s="185"/>
    </row>
    <row r="590" spans="1:10" s="186" customFormat="1" ht="30.75" customHeight="1">
      <c r="A590" s="178">
        <v>585</v>
      </c>
      <c r="B590" s="197">
        <v>45071</v>
      </c>
      <c r="C590" s="198" t="s">
        <v>7468</v>
      </c>
      <c r="D590" s="187" t="s">
        <v>11</v>
      </c>
      <c r="E590" s="199" t="s">
        <v>7469</v>
      </c>
      <c r="F590" s="184">
        <v>2156696</v>
      </c>
      <c r="G590" s="184">
        <v>215670</v>
      </c>
      <c r="H590" s="184">
        <f t="shared" si="9"/>
        <v>2372366</v>
      </c>
      <c r="I590" s="185"/>
      <c r="J590" s="185"/>
    </row>
    <row r="591" spans="1:10" s="186" customFormat="1" ht="30.75" customHeight="1">
      <c r="A591" s="178">
        <v>586</v>
      </c>
      <c r="B591" s="197">
        <v>45071</v>
      </c>
      <c r="C591" s="198" t="s">
        <v>7470</v>
      </c>
      <c r="D591" s="187" t="s">
        <v>11</v>
      </c>
      <c r="E591" s="199" t="s">
        <v>7471</v>
      </c>
      <c r="F591" s="184">
        <v>2701960</v>
      </c>
      <c r="G591" s="184">
        <v>270196</v>
      </c>
      <c r="H591" s="184">
        <f t="shared" si="9"/>
        <v>2972156</v>
      </c>
      <c r="I591" s="185"/>
      <c r="J591" s="185"/>
    </row>
    <row r="592" spans="1:10" s="186" customFormat="1" ht="30.75" customHeight="1">
      <c r="A592" s="178">
        <v>587</v>
      </c>
      <c r="B592" s="197">
        <v>45071</v>
      </c>
      <c r="C592" s="198" t="s">
        <v>7472</v>
      </c>
      <c r="D592" s="187" t="s">
        <v>11</v>
      </c>
      <c r="E592" s="199" t="s">
        <v>7473</v>
      </c>
      <c r="F592" s="184">
        <v>4039785</v>
      </c>
      <c r="G592" s="184">
        <v>403979</v>
      </c>
      <c r="H592" s="184">
        <f t="shared" si="9"/>
        <v>4443764</v>
      </c>
      <c r="I592" s="185"/>
      <c r="J592" s="185"/>
    </row>
    <row r="593" spans="1:10" s="186" customFormat="1" ht="30.75" customHeight="1">
      <c r="A593" s="178">
        <v>588</v>
      </c>
      <c r="B593" s="197">
        <v>45071</v>
      </c>
      <c r="C593" s="198" t="s">
        <v>7474</v>
      </c>
      <c r="D593" s="187" t="s">
        <v>11</v>
      </c>
      <c r="E593" s="199" t="s">
        <v>7475</v>
      </c>
      <c r="F593" s="184">
        <v>2119620</v>
      </c>
      <c r="G593" s="184">
        <v>211962</v>
      </c>
      <c r="H593" s="184">
        <f t="shared" si="9"/>
        <v>2331582</v>
      </c>
      <c r="I593" s="185"/>
      <c r="J593" s="185"/>
    </row>
    <row r="594" spans="1:10" s="186" customFormat="1" ht="30.75" customHeight="1">
      <c r="A594" s="178">
        <v>589</v>
      </c>
      <c r="B594" s="197">
        <v>45071</v>
      </c>
      <c r="C594" s="198" t="s">
        <v>7476</v>
      </c>
      <c r="D594" s="187" t="s">
        <v>11</v>
      </c>
      <c r="E594" s="199" t="s">
        <v>7477</v>
      </c>
      <c r="F594" s="184">
        <v>2171910</v>
      </c>
      <c r="G594" s="184">
        <v>217191</v>
      </c>
      <c r="H594" s="184">
        <f t="shared" si="9"/>
        <v>2389101</v>
      </c>
      <c r="I594" s="185"/>
      <c r="J594" s="185"/>
    </row>
    <row r="595" spans="1:10" s="186" customFormat="1" ht="30.75" customHeight="1">
      <c r="A595" s="178">
        <v>590</v>
      </c>
      <c r="B595" s="197">
        <v>45071</v>
      </c>
      <c r="C595" s="198" t="s">
        <v>7478</v>
      </c>
      <c r="D595" s="187" t="s">
        <v>11</v>
      </c>
      <c r="E595" s="199" t="s">
        <v>7479</v>
      </c>
      <c r="F595" s="184">
        <v>2211540</v>
      </c>
      <c r="G595" s="184">
        <v>221154</v>
      </c>
      <c r="H595" s="184">
        <f t="shared" si="9"/>
        <v>2432694</v>
      </c>
      <c r="I595" s="185"/>
      <c r="J595" s="185"/>
    </row>
    <row r="596" spans="1:10" s="186" customFormat="1" ht="30.75" customHeight="1">
      <c r="A596" s="178">
        <v>591</v>
      </c>
      <c r="B596" s="197">
        <v>45071</v>
      </c>
      <c r="C596" s="198" t="s">
        <v>7480</v>
      </c>
      <c r="D596" s="187" t="s">
        <v>11</v>
      </c>
      <c r="E596" s="199" t="s">
        <v>7481</v>
      </c>
      <c r="F596" s="184">
        <v>2116163</v>
      </c>
      <c r="G596" s="184">
        <v>211616</v>
      </c>
      <c r="H596" s="184">
        <f t="shared" si="9"/>
        <v>2327779</v>
      </c>
      <c r="I596" s="185"/>
      <c r="J596" s="185"/>
    </row>
    <row r="597" spans="1:10" s="186" customFormat="1" ht="30.75" customHeight="1">
      <c r="A597" s="178">
        <v>592</v>
      </c>
      <c r="B597" s="197">
        <v>45071</v>
      </c>
      <c r="C597" s="198" t="s">
        <v>7482</v>
      </c>
      <c r="D597" s="187" t="s">
        <v>11</v>
      </c>
      <c r="E597" s="199" t="s">
        <v>7483</v>
      </c>
      <c r="F597" s="184">
        <v>2442030</v>
      </c>
      <c r="G597" s="184">
        <v>244203</v>
      </c>
      <c r="H597" s="184">
        <f t="shared" si="9"/>
        <v>2686233</v>
      </c>
      <c r="I597" s="185"/>
      <c r="J597" s="185"/>
    </row>
    <row r="598" spans="1:10" s="186" customFormat="1" ht="30.75" customHeight="1">
      <c r="A598" s="178">
        <v>593</v>
      </c>
      <c r="B598" s="197">
        <v>45071</v>
      </c>
      <c r="C598" s="198" t="s">
        <v>7484</v>
      </c>
      <c r="D598" s="187" t="s">
        <v>11</v>
      </c>
      <c r="E598" s="199" t="s">
        <v>7485</v>
      </c>
      <c r="F598" s="184">
        <v>2627690</v>
      </c>
      <c r="G598" s="184">
        <v>262769</v>
      </c>
      <c r="H598" s="184">
        <f t="shared" si="9"/>
        <v>2890459</v>
      </c>
      <c r="I598" s="185"/>
      <c r="J598" s="185"/>
    </row>
    <row r="599" spans="1:10" s="186" customFormat="1" ht="30.75" customHeight="1">
      <c r="A599" s="178">
        <v>594</v>
      </c>
      <c r="B599" s="197">
        <v>45071</v>
      </c>
      <c r="C599" s="198" t="s">
        <v>7486</v>
      </c>
      <c r="D599" s="187" t="s">
        <v>11</v>
      </c>
      <c r="E599" s="199" t="s">
        <v>7487</v>
      </c>
      <c r="F599" s="184">
        <v>4069930</v>
      </c>
      <c r="G599" s="184">
        <v>406993</v>
      </c>
      <c r="H599" s="184">
        <f t="shared" si="9"/>
        <v>4476923</v>
      </c>
      <c r="I599" s="185"/>
      <c r="J599" s="185"/>
    </row>
    <row r="600" spans="1:10" s="186" customFormat="1" ht="30.75" customHeight="1">
      <c r="A600" s="178">
        <v>595</v>
      </c>
      <c r="B600" s="197">
        <v>45071</v>
      </c>
      <c r="C600" s="198" t="s">
        <v>7488</v>
      </c>
      <c r="D600" s="187" t="s">
        <v>11</v>
      </c>
      <c r="E600" s="199" t="s">
        <v>7489</v>
      </c>
      <c r="F600" s="184">
        <v>1481830</v>
      </c>
      <c r="G600" s="184">
        <v>148183</v>
      </c>
      <c r="H600" s="184">
        <f t="shared" si="9"/>
        <v>1630013</v>
      </c>
      <c r="I600" s="185"/>
      <c r="J600" s="185"/>
    </row>
    <row r="601" spans="1:10" s="186" customFormat="1" ht="30.75" customHeight="1">
      <c r="A601" s="178">
        <v>596</v>
      </c>
      <c r="B601" s="197">
        <v>45071</v>
      </c>
      <c r="C601" s="198" t="s">
        <v>7490</v>
      </c>
      <c r="D601" s="187" t="s">
        <v>11</v>
      </c>
      <c r="E601" s="199" t="s">
        <v>7491</v>
      </c>
      <c r="F601" s="184">
        <v>1340580</v>
      </c>
      <c r="G601" s="184">
        <v>134058</v>
      </c>
      <c r="H601" s="184">
        <f t="shared" si="9"/>
        <v>1474638</v>
      </c>
      <c r="I601" s="185"/>
      <c r="J601" s="185"/>
    </row>
    <row r="602" spans="1:10" s="186" customFormat="1" ht="30.75" customHeight="1">
      <c r="A602" s="178">
        <v>597</v>
      </c>
      <c r="B602" s="197">
        <v>45071</v>
      </c>
      <c r="C602" s="198" t="s">
        <v>7492</v>
      </c>
      <c r="D602" s="187" t="s">
        <v>11</v>
      </c>
      <c r="E602" s="199" t="s">
        <v>7493</v>
      </c>
      <c r="F602" s="184">
        <v>2185490</v>
      </c>
      <c r="G602" s="184">
        <v>218549</v>
      </c>
      <c r="H602" s="184">
        <f t="shared" si="9"/>
        <v>2404039</v>
      </c>
      <c r="I602" s="185"/>
      <c r="J602" s="185"/>
    </row>
    <row r="603" spans="1:10" s="186" customFormat="1" ht="30.75" customHeight="1">
      <c r="A603" s="178">
        <v>598</v>
      </c>
      <c r="B603" s="197">
        <v>45071</v>
      </c>
      <c r="C603" s="198" t="s">
        <v>7494</v>
      </c>
      <c r="D603" s="187" t="s">
        <v>11</v>
      </c>
      <c r="E603" s="199" t="s">
        <v>7495</v>
      </c>
      <c r="F603" s="184">
        <v>948860</v>
      </c>
      <c r="G603" s="184">
        <v>94886</v>
      </c>
      <c r="H603" s="184">
        <f t="shared" si="9"/>
        <v>1043746</v>
      </c>
      <c r="I603" s="185"/>
      <c r="J603" s="185"/>
    </row>
    <row r="604" spans="1:10" s="186" customFormat="1" ht="30.75" customHeight="1">
      <c r="A604" s="178">
        <v>599</v>
      </c>
      <c r="B604" s="197">
        <v>45071</v>
      </c>
      <c r="C604" s="198" t="s">
        <v>7496</v>
      </c>
      <c r="D604" s="187" t="s">
        <v>11</v>
      </c>
      <c r="E604" s="199" t="s">
        <v>7497</v>
      </c>
      <c r="F604" s="184">
        <v>1941830</v>
      </c>
      <c r="G604" s="184">
        <v>194183</v>
      </c>
      <c r="H604" s="184">
        <f t="shared" si="9"/>
        <v>2136013</v>
      </c>
      <c r="I604" s="185"/>
      <c r="J604" s="185"/>
    </row>
    <row r="605" spans="1:10" s="186" customFormat="1" ht="30.75" customHeight="1">
      <c r="A605" s="178">
        <v>600</v>
      </c>
      <c r="B605" s="197">
        <v>45071</v>
      </c>
      <c r="C605" s="198" t="s">
        <v>7498</v>
      </c>
      <c r="D605" s="187" t="s">
        <v>11</v>
      </c>
      <c r="E605" s="199" t="s">
        <v>7499</v>
      </c>
      <c r="F605" s="184">
        <v>2129526</v>
      </c>
      <c r="G605" s="184">
        <v>212953</v>
      </c>
      <c r="H605" s="184">
        <f t="shared" si="9"/>
        <v>2342479</v>
      </c>
      <c r="I605" s="185"/>
      <c r="J605" s="185"/>
    </row>
    <row r="606" spans="1:10" s="186" customFormat="1" ht="30.75" customHeight="1">
      <c r="A606" s="178">
        <v>601</v>
      </c>
      <c r="B606" s="197">
        <v>45071</v>
      </c>
      <c r="C606" s="198" t="s">
        <v>7500</v>
      </c>
      <c r="D606" s="187" t="s">
        <v>11</v>
      </c>
      <c r="E606" s="199" t="s">
        <v>7501</v>
      </c>
      <c r="F606" s="184">
        <v>3722426</v>
      </c>
      <c r="G606" s="184">
        <v>372243</v>
      </c>
      <c r="H606" s="184">
        <f t="shared" si="9"/>
        <v>4094669</v>
      </c>
      <c r="I606" s="185"/>
      <c r="J606" s="185"/>
    </row>
    <row r="607" spans="1:10" s="186" customFormat="1" ht="30.75" customHeight="1">
      <c r="A607" s="178">
        <v>602</v>
      </c>
      <c r="B607" s="197">
        <v>45071</v>
      </c>
      <c r="C607" s="198" t="s">
        <v>7502</v>
      </c>
      <c r="D607" s="187" t="s">
        <v>11</v>
      </c>
      <c r="E607" s="199" t="s">
        <v>7503</v>
      </c>
      <c r="F607" s="184">
        <v>501820</v>
      </c>
      <c r="G607" s="184">
        <v>50182</v>
      </c>
      <c r="H607" s="184">
        <f t="shared" si="9"/>
        <v>552002</v>
      </c>
      <c r="I607" s="185"/>
      <c r="J607" s="185"/>
    </row>
    <row r="608" spans="1:10" s="186" customFormat="1" ht="30.75" customHeight="1">
      <c r="A608" s="178">
        <v>603</v>
      </c>
      <c r="B608" s="197">
        <v>45071</v>
      </c>
      <c r="C608" s="198" t="s">
        <v>7504</v>
      </c>
      <c r="D608" s="187" t="s">
        <v>11</v>
      </c>
      <c r="E608" s="199" t="s">
        <v>7505</v>
      </c>
      <c r="F608" s="184">
        <v>3039200</v>
      </c>
      <c r="G608" s="184">
        <v>303920</v>
      </c>
      <c r="H608" s="184">
        <f t="shared" si="9"/>
        <v>3343120</v>
      </c>
      <c r="I608" s="185"/>
      <c r="J608" s="185"/>
    </row>
    <row r="609" spans="1:10" s="186" customFormat="1" ht="30.75" customHeight="1">
      <c r="A609" s="178">
        <v>604</v>
      </c>
      <c r="B609" s="197">
        <v>45071</v>
      </c>
      <c r="C609" s="198" t="s">
        <v>7506</v>
      </c>
      <c r="D609" s="187" t="s">
        <v>11</v>
      </c>
      <c r="E609" s="199" t="s">
        <v>7507</v>
      </c>
      <c r="F609" s="184">
        <v>2768830</v>
      </c>
      <c r="G609" s="184">
        <v>276883</v>
      </c>
      <c r="H609" s="184">
        <f t="shared" si="9"/>
        <v>3045713</v>
      </c>
      <c r="I609" s="185"/>
      <c r="J609" s="185"/>
    </row>
    <row r="610" spans="1:10" s="186" customFormat="1" ht="30.75" customHeight="1">
      <c r="A610" s="178">
        <v>605</v>
      </c>
      <c r="B610" s="197">
        <v>45071</v>
      </c>
      <c r="C610" s="198" t="s">
        <v>7508</v>
      </c>
      <c r="D610" s="187" t="s">
        <v>11</v>
      </c>
      <c r="E610" s="199" t="s">
        <v>7509</v>
      </c>
      <c r="F610" s="184">
        <v>555290</v>
      </c>
      <c r="G610" s="184">
        <v>55529</v>
      </c>
      <c r="H610" s="184">
        <f t="shared" si="9"/>
        <v>610819</v>
      </c>
      <c r="I610" s="185"/>
      <c r="J610" s="185"/>
    </row>
    <row r="611" spans="1:10" s="186" customFormat="1" ht="30.75" customHeight="1">
      <c r="A611" s="178">
        <v>606</v>
      </c>
      <c r="B611" s="197">
        <v>45071</v>
      </c>
      <c r="C611" s="198" t="s">
        <v>7510</v>
      </c>
      <c r="D611" s="187" t="s">
        <v>11</v>
      </c>
      <c r="E611" s="199" t="s">
        <v>7511</v>
      </c>
      <c r="F611" s="184">
        <v>2562580</v>
      </c>
      <c r="G611" s="184">
        <v>256258</v>
      </c>
      <c r="H611" s="184">
        <f t="shared" si="9"/>
        <v>2818838</v>
      </c>
      <c r="I611" s="185"/>
      <c r="J611" s="185"/>
    </row>
    <row r="612" spans="1:10" s="186" customFormat="1" ht="30.75" customHeight="1">
      <c r="A612" s="178">
        <v>607</v>
      </c>
      <c r="B612" s="197">
        <v>45071</v>
      </c>
      <c r="C612" s="198" t="s">
        <v>7512</v>
      </c>
      <c r="D612" s="187" t="s">
        <v>11</v>
      </c>
      <c r="E612" s="199" t="s">
        <v>7513</v>
      </c>
      <c r="F612" s="184">
        <v>1581783</v>
      </c>
      <c r="G612" s="184">
        <v>158178</v>
      </c>
      <c r="H612" s="184">
        <f t="shared" si="9"/>
        <v>1739961</v>
      </c>
      <c r="I612" s="185"/>
      <c r="J612" s="185"/>
    </row>
    <row r="613" spans="1:10" s="186" customFormat="1" ht="30.75" customHeight="1">
      <c r="A613" s="178">
        <v>608</v>
      </c>
      <c r="B613" s="197">
        <v>45071</v>
      </c>
      <c r="C613" s="198" t="s">
        <v>7514</v>
      </c>
      <c r="D613" s="187" t="s">
        <v>11</v>
      </c>
      <c r="E613" s="199" t="s">
        <v>7515</v>
      </c>
      <c r="F613" s="184">
        <v>1682811</v>
      </c>
      <c r="G613" s="184">
        <v>168281</v>
      </c>
      <c r="H613" s="184">
        <f t="shared" si="9"/>
        <v>1851092</v>
      </c>
      <c r="I613" s="185"/>
      <c r="J613" s="185"/>
    </row>
    <row r="614" spans="1:10" s="186" customFormat="1" ht="30.75" customHeight="1">
      <c r="A614" s="178">
        <v>609</v>
      </c>
      <c r="B614" s="197">
        <v>45071</v>
      </c>
      <c r="C614" s="198" t="s">
        <v>7516</v>
      </c>
      <c r="D614" s="187" t="s">
        <v>11</v>
      </c>
      <c r="E614" s="199" t="s">
        <v>7517</v>
      </c>
      <c r="F614" s="184">
        <v>1979985</v>
      </c>
      <c r="G614" s="184">
        <v>197999</v>
      </c>
      <c r="H614" s="184">
        <f t="shared" si="9"/>
        <v>2177984</v>
      </c>
      <c r="I614" s="185"/>
      <c r="J614" s="185"/>
    </row>
    <row r="615" spans="1:10" s="186" customFormat="1" ht="30.75" customHeight="1">
      <c r="A615" s="178">
        <v>610</v>
      </c>
      <c r="B615" s="197">
        <v>45071</v>
      </c>
      <c r="C615" s="198" t="s">
        <v>7518</v>
      </c>
      <c r="D615" s="187" t="s">
        <v>11</v>
      </c>
      <c r="E615" s="199" t="s">
        <v>7519</v>
      </c>
      <c r="F615" s="184">
        <v>2329125</v>
      </c>
      <c r="G615" s="184">
        <v>232913</v>
      </c>
      <c r="H615" s="184">
        <f t="shared" si="9"/>
        <v>2562038</v>
      </c>
      <c r="I615" s="185"/>
      <c r="J615" s="185"/>
    </row>
    <row r="616" spans="1:10" s="186" customFormat="1" ht="30.75" customHeight="1">
      <c r="A616" s="178">
        <v>611</v>
      </c>
      <c r="B616" s="197">
        <v>45071</v>
      </c>
      <c r="C616" s="198" t="s">
        <v>7520</v>
      </c>
      <c r="D616" s="187" t="s">
        <v>11</v>
      </c>
      <c r="E616" s="199" t="s">
        <v>7521</v>
      </c>
      <c r="F616" s="184">
        <v>2304918</v>
      </c>
      <c r="G616" s="184">
        <v>230492</v>
      </c>
      <c r="H616" s="184">
        <f t="shared" si="9"/>
        <v>2535410</v>
      </c>
      <c r="I616" s="185"/>
      <c r="J616" s="185"/>
    </row>
    <row r="617" spans="1:10" s="186" customFormat="1" ht="30.75" customHeight="1">
      <c r="A617" s="178">
        <v>612</v>
      </c>
      <c r="B617" s="197">
        <v>45071</v>
      </c>
      <c r="C617" s="198" t="s">
        <v>7522</v>
      </c>
      <c r="D617" s="187" t="s">
        <v>11</v>
      </c>
      <c r="E617" s="199" t="s">
        <v>7523</v>
      </c>
      <c r="F617" s="184">
        <v>2525766</v>
      </c>
      <c r="G617" s="184">
        <v>252577</v>
      </c>
      <c r="H617" s="184">
        <f t="shared" si="9"/>
        <v>2778343</v>
      </c>
      <c r="I617" s="185"/>
      <c r="J617" s="185"/>
    </row>
    <row r="618" spans="1:10" s="186" customFormat="1" ht="30.75" customHeight="1">
      <c r="A618" s="178">
        <v>613</v>
      </c>
      <c r="B618" s="197">
        <v>45071</v>
      </c>
      <c r="C618" s="198" t="s">
        <v>7524</v>
      </c>
      <c r="D618" s="187" t="s">
        <v>11</v>
      </c>
      <c r="E618" s="199" t="s">
        <v>7525</v>
      </c>
      <c r="F618" s="184">
        <v>1037598</v>
      </c>
      <c r="G618" s="184">
        <v>103760</v>
      </c>
      <c r="H618" s="184">
        <f t="shared" si="9"/>
        <v>1141358</v>
      </c>
      <c r="I618" s="185"/>
      <c r="J618" s="185"/>
    </row>
    <row r="619" spans="1:10" s="186" customFormat="1" ht="30.75" customHeight="1">
      <c r="A619" s="178">
        <v>614</v>
      </c>
      <c r="B619" s="197">
        <v>45071</v>
      </c>
      <c r="C619" s="198" t="s">
        <v>7526</v>
      </c>
      <c r="D619" s="187" t="s">
        <v>11</v>
      </c>
      <c r="E619" s="199" t="s">
        <v>7527</v>
      </c>
      <c r="F619" s="184">
        <v>1037598</v>
      </c>
      <c r="G619" s="184">
        <v>103760</v>
      </c>
      <c r="H619" s="184">
        <f t="shared" si="9"/>
        <v>1141358</v>
      </c>
      <c r="I619" s="185"/>
      <c r="J619" s="185"/>
    </row>
    <row r="620" spans="1:10" s="186" customFormat="1" ht="30.75" customHeight="1">
      <c r="A620" s="178">
        <v>615</v>
      </c>
      <c r="B620" s="197">
        <v>45071</v>
      </c>
      <c r="C620" s="198" t="s">
        <v>7528</v>
      </c>
      <c r="D620" s="187" t="s">
        <v>11</v>
      </c>
      <c r="E620" s="199" t="s">
        <v>7529</v>
      </c>
      <c r="F620" s="184">
        <v>1338558</v>
      </c>
      <c r="G620" s="184">
        <v>133856</v>
      </c>
      <c r="H620" s="184">
        <f t="shared" si="9"/>
        <v>1472414</v>
      </c>
      <c r="I620" s="185"/>
      <c r="J620" s="185"/>
    </row>
    <row r="621" spans="1:10" s="186" customFormat="1" ht="30.75" customHeight="1">
      <c r="A621" s="178">
        <v>616</v>
      </c>
      <c r="B621" s="197">
        <v>45071</v>
      </c>
      <c r="C621" s="198" t="s">
        <v>7530</v>
      </c>
      <c r="D621" s="187" t="s">
        <v>11</v>
      </c>
      <c r="E621" s="199" t="s">
        <v>7531</v>
      </c>
      <c r="F621" s="184">
        <v>777820</v>
      </c>
      <c r="G621" s="184">
        <v>77782</v>
      </c>
      <c r="H621" s="184">
        <f t="shared" si="9"/>
        <v>855602</v>
      </c>
      <c r="I621" s="185"/>
      <c r="J621" s="185"/>
    </row>
    <row r="622" spans="1:10" s="186" customFormat="1" ht="30.75" customHeight="1">
      <c r="A622" s="178">
        <v>617</v>
      </c>
      <c r="B622" s="197">
        <v>45071</v>
      </c>
      <c r="C622" s="198" t="s">
        <v>7532</v>
      </c>
      <c r="D622" s="187" t="s">
        <v>11</v>
      </c>
      <c r="E622" s="199" t="s">
        <v>7533</v>
      </c>
      <c r="F622" s="184">
        <v>1551166</v>
      </c>
      <c r="G622" s="184">
        <v>155117</v>
      </c>
      <c r="H622" s="184">
        <f t="shared" si="9"/>
        <v>1706283</v>
      </c>
      <c r="I622" s="185"/>
      <c r="J622" s="185"/>
    </row>
    <row r="623" spans="1:10" s="186" customFormat="1" ht="30.75" customHeight="1">
      <c r="A623" s="178">
        <v>618</v>
      </c>
      <c r="B623" s="197">
        <v>45071</v>
      </c>
      <c r="C623" s="198" t="s">
        <v>7534</v>
      </c>
      <c r="D623" s="187" t="s">
        <v>11</v>
      </c>
      <c r="E623" s="199" t="s">
        <v>7535</v>
      </c>
      <c r="F623" s="184">
        <v>2110328</v>
      </c>
      <c r="G623" s="184">
        <v>211033</v>
      </c>
      <c r="H623" s="184">
        <f t="shared" si="9"/>
        <v>2321361</v>
      </c>
      <c r="I623" s="185"/>
      <c r="J623" s="185"/>
    </row>
    <row r="624" spans="1:10" s="186" customFormat="1" ht="30.75" customHeight="1">
      <c r="A624" s="178">
        <v>619</v>
      </c>
      <c r="B624" s="197">
        <v>45071</v>
      </c>
      <c r="C624" s="198" t="s">
        <v>7536</v>
      </c>
      <c r="D624" s="187" t="s">
        <v>11</v>
      </c>
      <c r="E624" s="199" t="s">
        <v>7537</v>
      </c>
      <c r="F624" s="184">
        <v>2300004</v>
      </c>
      <c r="G624" s="184">
        <v>230000</v>
      </c>
      <c r="H624" s="184">
        <f t="shared" si="9"/>
        <v>2530004</v>
      </c>
      <c r="I624" s="185"/>
      <c r="J624" s="185"/>
    </row>
    <row r="625" spans="1:10" s="186" customFormat="1" ht="30.75" customHeight="1">
      <c r="A625" s="178">
        <v>620</v>
      </c>
      <c r="B625" s="197">
        <v>45071</v>
      </c>
      <c r="C625" s="198" t="s">
        <v>7538</v>
      </c>
      <c r="D625" s="187" t="s">
        <v>11</v>
      </c>
      <c r="E625" s="199" t="s">
        <v>7539</v>
      </c>
      <c r="F625" s="184">
        <v>2064194</v>
      </c>
      <c r="G625" s="184">
        <v>206419</v>
      </c>
      <c r="H625" s="184">
        <f t="shared" si="9"/>
        <v>2270613</v>
      </c>
      <c r="I625" s="185"/>
      <c r="J625" s="185"/>
    </row>
    <row r="626" spans="1:10" s="186" customFormat="1" ht="30.75" customHeight="1">
      <c r="A626" s="178">
        <v>621</v>
      </c>
      <c r="B626" s="197">
        <v>45071</v>
      </c>
      <c r="C626" s="198" t="s">
        <v>7540</v>
      </c>
      <c r="D626" s="187" t="s">
        <v>11</v>
      </c>
      <c r="E626" s="199" t="s">
        <v>7541</v>
      </c>
      <c r="F626" s="184">
        <v>3596904</v>
      </c>
      <c r="G626" s="184">
        <v>359690</v>
      </c>
      <c r="H626" s="184">
        <f t="shared" si="9"/>
        <v>3956594</v>
      </c>
      <c r="I626" s="185"/>
      <c r="J626" s="185"/>
    </row>
    <row r="627" spans="1:10" s="186" customFormat="1" ht="30.75" customHeight="1">
      <c r="A627" s="178">
        <v>622</v>
      </c>
      <c r="B627" s="197">
        <v>45071</v>
      </c>
      <c r="C627" s="198" t="s">
        <v>7542</v>
      </c>
      <c r="D627" s="187" t="s">
        <v>11</v>
      </c>
      <c r="E627" s="199" t="s">
        <v>7543</v>
      </c>
      <c r="F627" s="184">
        <v>577092</v>
      </c>
      <c r="G627" s="184">
        <v>57709</v>
      </c>
      <c r="H627" s="184">
        <f t="shared" si="9"/>
        <v>634801</v>
      </c>
      <c r="I627" s="185"/>
      <c r="J627" s="185"/>
    </row>
    <row r="628" spans="1:10" s="186" customFormat="1" ht="30.75" customHeight="1">
      <c r="A628" s="178">
        <v>623</v>
      </c>
      <c r="B628" s="197">
        <v>45071</v>
      </c>
      <c r="C628" s="198" t="s">
        <v>7544</v>
      </c>
      <c r="D628" s="187" t="s">
        <v>11</v>
      </c>
      <c r="E628" s="199" t="s">
        <v>7545</v>
      </c>
      <c r="F628" s="184">
        <v>1264911</v>
      </c>
      <c r="G628" s="184">
        <v>126491</v>
      </c>
      <c r="H628" s="184">
        <f t="shared" si="9"/>
        <v>1391402</v>
      </c>
      <c r="I628" s="185"/>
      <c r="J628" s="185"/>
    </row>
    <row r="629" spans="1:10" s="186" customFormat="1" ht="30.75" customHeight="1">
      <c r="A629" s="178">
        <v>624</v>
      </c>
      <c r="B629" s="197">
        <v>45071</v>
      </c>
      <c r="C629" s="198" t="s">
        <v>7546</v>
      </c>
      <c r="D629" s="187" t="s">
        <v>11</v>
      </c>
      <c r="E629" s="199" t="s">
        <v>7547</v>
      </c>
      <c r="F629" s="184">
        <v>1608754</v>
      </c>
      <c r="G629" s="184">
        <v>160875</v>
      </c>
      <c r="H629" s="184">
        <f t="shared" si="9"/>
        <v>1769629</v>
      </c>
      <c r="I629" s="185"/>
      <c r="J629" s="185"/>
    </row>
    <row r="630" spans="1:10" s="186" customFormat="1" ht="30.75" customHeight="1">
      <c r="A630" s="178">
        <v>625</v>
      </c>
      <c r="B630" s="197">
        <v>45071</v>
      </c>
      <c r="C630" s="198" t="s">
        <v>7548</v>
      </c>
      <c r="D630" s="187" t="s">
        <v>11</v>
      </c>
      <c r="E630" s="199" t="s">
        <v>7549</v>
      </c>
      <c r="F630" s="184">
        <v>1868172</v>
      </c>
      <c r="G630" s="184">
        <v>186817</v>
      </c>
      <c r="H630" s="184">
        <f t="shared" si="9"/>
        <v>2054989</v>
      </c>
      <c r="I630" s="185"/>
      <c r="J630" s="185"/>
    </row>
    <row r="631" spans="1:10" s="186" customFormat="1" ht="30.75" customHeight="1">
      <c r="A631" s="178">
        <v>626</v>
      </c>
      <c r="B631" s="197">
        <v>45071</v>
      </c>
      <c r="C631" s="198" t="s">
        <v>7550</v>
      </c>
      <c r="D631" s="187" t="s">
        <v>11</v>
      </c>
      <c r="E631" s="199" t="s">
        <v>7551</v>
      </c>
      <c r="F631" s="184">
        <v>1210991</v>
      </c>
      <c r="G631" s="184">
        <v>121099</v>
      </c>
      <c r="H631" s="184">
        <f t="shared" si="9"/>
        <v>1332090</v>
      </c>
      <c r="I631" s="185"/>
      <c r="J631" s="185"/>
    </row>
    <row r="632" spans="1:10" s="186" customFormat="1" ht="30.75" customHeight="1">
      <c r="A632" s="178">
        <v>627</v>
      </c>
      <c r="B632" s="197">
        <v>45071</v>
      </c>
      <c r="C632" s="198" t="s">
        <v>7552</v>
      </c>
      <c r="D632" s="187" t="s">
        <v>11</v>
      </c>
      <c r="E632" s="199" t="s">
        <v>7553</v>
      </c>
      <c r="F632" s="184">
        <v>2644482</v>
      </c>
      <c r="G632" s="184">
        <v>264448</v>
      </c>
      <c r="H632" s="184">
        <f t="shared" si="9"/>
        <v>2908930</v>
      </c>
      <c r="I632" s="185"/>
      <c r="J632" s="185"/>
    </row>
    <row r="633" spans="1:10" s="186" customFormat="1" ht="30.75" customHeight="1">
      <c r="A633" s="178">
        <v>628</v>
      </c>
      <c r="B633" s="197">
        <v>45071</v>
      </c>
      <c r="C633" s="198" t="s">
        <v>7554</v>
      </c>
      <c r="D633" s="187" t="s">
        <v>11</v>
      </c>
      <c r="E633" s="199" t="s">
        <v>7555</v>
      </c>
      <c r="F633" s="184">
        <v>2806710</v>
      </c>
      <c r="G633" s="184">
        <v>280671</v>
      </c>
      <c r="H633" s="184">
        <f t="shared" si="9"/>
        <v>3087381</v>
      </c>
      <c r="I633" s="185"/>
      <c r="J633" s="185"/>
    </row>
    <row r="634" spans="1:10" s="186" customFormat="1" ht="30.75" customHeight="1">
      <c r="A634" s="178">
        <v>629</v>
      </c>
      <c r="B634" s="197">
        <v>45071</v>
      </c>
      <c r="C634" s="198" t="s">
        <v>7556</v>
      </c>
      <c r="D634" s="187" t="s">
        <v>11</v>
      </c>
      <c r="E634" s="199" t="s">
        <v>7557</v>
      </c>
      <c r="F634" s="184">
        <v>2056971</v>
      </c>
      <c r="G634" s="184">
        <v>205697</v>
      </c>
      <c r="H634" s="184">
        <f t="shared" si="9"/>
        <v>2262668</v>
      </c>
      <c r="I634" s="185"/>
      <c r="J634" s="185"/>
    </row>
    <row r="635" spans="1:10" s="186" customFormat="1" ht="30.75" customHeight="1">
      <c r="A635" s="178">
        <v>630</v>
      </c>
      <c r="B635" s="197">
        <v>45071</v>
      </c>
      <c r="C635" s="198" t="s">
        <v>7558</v>
      </c>
      <c r="D635" s="187" t="s">
        <v>11</v>
      </c>
      <c r="E635" s="199" t="s">
        <v>7559</v>
      </c>
      <c r="F635" s="184">
        <v>1986010</v>
      </c>
      <c r="G635" s="184">
        <v>198601</v>
      </c>
      <c r="H635" s="184">
        <f t="shared" si="9"/>
        <v>2184611</v>
      </c>
      <c r="I635" s="185"/>
      <c r="J635" s="185"/>
    </row>
    <row r="636" spans="1:10" s="186" customFormat="1" ht="30.75" customHeight="1">
      <c r="A636" s="178">
        <v>631</v>
      </c>
      <c r="B636" s="197">
        <v>45071</v>
      </c>
      <c r="C636" s="198" t="s">
        <v>7560</v>
      </c>
      <c r="D636" s="187" t="s">
        <v>11</v>
      </c>
      <c r="E636" s="199" t="s">
        <v>7561</v>
      </c>
      <c r="F636" s="184">
        <v>3385210</v>
      </c>
      <c r="G636" s="184">
        <v>338521</v>
      </c>
      <c r="H636" s="184">
        <f t="shared" si="9"/>
        <v>3723731</v>
      </c>
      <c r="I636" s="185"/>
      <c r="J636" s="185"/>
    </row>
    <row r="637" spans="1:10" s="186" customFormat="1" ht="30.75" customHeight="1">
      <c r="A637" s="178">
        <v>632</v>
      </c>
      <c r="B637" s="197">
        <v>45071</v>
      </c>
      <c r="C637" s="198" t="s">
        <v>7562</v>
      </c>
      <c r="D637" s="187" t="s">
        <v>11</v>
      </c>
      <c r="E637" s="199" t="s">
        <v>7563</v>
      </c>
      <c r="F637" s="184">
        <v>2000785</v>
      </c>
      <c r="G637" s="184">
        <v>200079</v>
      </c>
      <c r="H637" s="184">
        <f t="shared" si="9"/>
        <v>2200864</v>
      </c>
      <c r="I637" s="185"/>
      <c r="J637" s="185"/>
    </row>
    <row r="638" spans="1:10" s="186" customFormat="1" ht="30.75" customHeight="1">
      <c r="A638" s="178">
        <v>633</v>
      </c>
      <c r="B638" s="197">
        <v>45071</v>
      </c>
      <c r="C638" s="198" t="s">
        <v>7564</v>
      </c>
      <c r="D638" s="187" t="s">
        <v>11</v>
      </c>
      <c r="E638" s="199" t="s">
        <v>7565</v>
      </c>
      <c r="F638" s="184">
        <v>3647650</v>
      </c>
      <c r="G638" s="184">
        <v>364765</v>
      </c>
      <c r="H638" s="184">
        <f t="shared" si="9"/>
        <v>4012415</v>
      </c>
      <c r="I638" s="185"/>
      <c r="J638" s="185"/>
    </row>
    <row r="639" spans="1:10" s="186" customFormat="1" ht="30.75" customHeight="1">
      <c r="A639" s="178">
        <v>634</v>
      </c>
      <c r="B639" s="197">
        <v>45071</v>
      </c>
      <c r="C639" s="198" t="s">
        <v>7566</v>
      </c>
      <c r="D639" s="187" t="s">
        <v>11</v>
      </c>
      <c r="E639" s="199" t="s">
        <v>7567</v>
      </c>
      <c r="F639" s="184">
        <v>2196800</v>
      </c>
      <c r="G639" s="184">
        <v>219680</v>
      </c>
      <c r="H639" s="184">
        <f t="shared" si="9"/>
        <v>2416480</v>
      </c>
      <c r="I639" s="185"/>
      <c r="J639" s="185"/>
    </row>
    <row r="640" spans="1:10" s="186" customFormat="1" ht="30.75" customHeight="1">
      <c r="A640" s="178">
        <v>635</v>
      </c>
      <c r="B640" s="197">
        <v>45071</v>
      </c>
      <c r="C640" s="198" t="s">
        <v>7568</v>
      </c>
      <c r="D640" s="187" t="s">
        <v>11</v>
      </c>
      <c r="E640" s="199" t="s">
        <v>7569</v>
      </c>
      <c r="F640" s="184">
        <v>2221160</v>
      </c>
      <c r="G640" s="184">
        <v>222116</v>
      </c>
      <c r="H640" s="184">
        <f t="shared" si="9"/>
        <v>2443276</v>
      </c>
      <c r="I640" s="185"/>
      <c r="J640" s="185"/>
    </row>
    <row r="641" spans="1:10" s="186" customFormat="1" ht="30.75" customHeight="1">
      <c r="A641" s="178">
        <v>636</v>
      </c>
      <c r="B641" s="197">
        <v>45071</v>
      </c>
      <c r="C641" s="198" t="s">
        <v>7570</v>
      </c>
      <c r="D641" s="187" t="s">
        <v>11</v>
      </c>
      <c r="E641" s="199" t="s">
        <v>7571</v>
      </c>
      <c r="F641" s="184">
        <v>2172290</v>
      </c>
      <c r="G641" s="184">
        <v>217229</v>
      </c>
      <c r="H641" s="184">
        <f t="shared" si="9"/>
        <v>2389519</v>
      </c>
      <c r="I641" s="185"/>
      <c r="J641" s="185"/>
    </row>
    <row r="642" spans="1:10" s="186" customFormat="1" ht="30.75" customHeight="1">
      <c r="A642" s="178">
        <v>637</v>
      </c>
      <c r="B642" s="197">
        <v>45071</v>
      </c>
      <c r="C642" s="198" t="s">
        <v>7572</v>
      </c>
      <c r="D642" s="187" t="s">
        <v>11</v>
      </c>
      <c r="E642" s="199" t="s">
        <v>7573</v>
      </c>
      <c r="F642" s="184">
        <v>7718755</v>
      </c>
      <c r="G642" s="184">
        <v>771876</v>
      </c>
      <c r="H642" s="184">
        <f t="shared" si="9"/>
        <v>8490631</v>
      </c>
      <c r="I642" s="185"/>
      <c r="J642" s="185"/>
    </row>
    <row r="643" spans="1:10" s="186" customFormat="1" ht="30.75" customHeight="1">
      <c r="A643" s="178">
        <v>638</v>
      </c>
      <c r="B643" s="197">
        <v>45071</v>
      </c>
      <c r="C643" s="198" t="s">
        <v>7574</v>
      </c>
      <c r="D643" s="187" t="s">
        <v>11</v>
      </c>
      <c r="E643" s="199" t="s">
        <v>7575</v>
      </c>
      <c r="F643" s="184">
        <v>3358693</v>
      </c>
      <c r="G643" s="184">
        <v>335869</v>
      </c>
      <c r="H643" s="184">
        <f t="shared" si="9"/>
        <v>3694562</v>
      </c>
      <c r="I643" s="185"/>
      <c r="J643" s="185"/>
    </row>
    <row r="644" spans="1:10" s="186" customFormat="1" ht="30.75" customHeight="1">
      <c r="A644" s="178">
        <v>639</v>
      </c>
      <c r="B644" s="197">
        <v>45071</v>
      </c>
      <c r="C644" s="198" t="s">
        <v>7576</v>
      </c>
      <c r="D644" s="187" t="s">
        <v>11</v>
      </c>
      <c r="E644" s="199" t="s">
        <v>7577</v>
      </c>
      <c r="F644" s="184">
        <v>2242213</v>
      </c>
      <c r="G644" s="184">
        <v>224221</v>
      </c>
      <c r="H644" s="184">
        <f t="shared" si="9"/>
        <v>2466434</v>
      </c>
      <c r="I644" s="185"/>
      <c r="J644" s="185"/>
    </row>
    <row r="645" spans="1:10" s="186" customFormat="1" ht="30.75" customHeight="1">
      <c r="A645" s="178">
        <v>640</v>
      </c>
      <c r="B645" s="197">
        <v>45071</v>
      </c>
      <c r="C645" s="198" t="s">
        <v>7578</v>
      </c>
      <c r="D645" s="187" t="s">
        <v>11</v>
      </c>
      <c r="E645" s="199" t="s">
        <v>7579</v>
      </c>
      <c r="F645" s="184">
        <v>1626105</v>
      </c>
      <c r="G645" s="184">
        <v>162611</v>
      </c>
      <c r="H645" s="184">
        <f t="shared" si="9"/>
        <v>1788716</v>
      </c>
      <c r="I645" s="185"/>
      <c r="J645" s="185"/>
    </row>
    <row r="646" spans="1:10" s="186" customFormat="1" ht="30.75" customHeight="1">
      <c r="A646" s="178">
        <v>641</v>
      </c>
      <c r="B646" s="197">
        <v>45071</v>
      </c>
      <c r="C646" s="198" t="s">
        <v>7580</v>
      </c>
      <c r="D646" s="187" t="s">
        <v>11</v>
      </c>
      <c r="E646" s="199" t="s">
        <v>7581</v>
      </c>
      <c r="F646" s="184">
        <v>848065</v>
      </c>
      <c r="G646" s="184">
        <v>84807</v>
      </c>
      <c r="H646" s="184">
        <f t="shared" si="9"/>
        <v>932872</v>
      </c>
      <c r="I646" s="185"/>
      <c r="J646" s="185"/>
    </row>
    <row r="647" spans="1:10" s="186" customFormat="1" ht="30.75" customHeight="1">
      <c r="A647" s="178">
        <v>642</v>
      </c>
      <c r="B647" s="197">
        <v>45071</v>
      </c>
      <c r="C647" s="198" t="s">
        <v>7582</v>
      </c>
      <c r="D647" s="187" t="s">
        <v>11</v>
      </c>
      <c r="E647" s="199" t="s">
        <v>7583</v>
      </c>
      <c r="F647" s="184">
        <v>1244750</v>
      </c>
      <c r="G647" s="184">
        <v>124475</v>
      </c>
      <c r="H647" s="184">
        <f t="shared" ref="H647:H710" si="10">F647+G647</f>
        <v>1369225</v>
      </c>
      <c r="I647" s="185"/>
      <c r="J647" s="185"/>
    </row>
    <row r="648" spans="1:10" s="186" customFormat="1" ht="30.75" customHeight="1">
      <c r="A648" s="178">
        <v>643</v>
      </c>
      <c r="B648" s="197">
        <v>45071</v>
      </c>
      <c r="C648" s="198" t="s">
        <v>7584</v>
      </c>
      <c r="D648" s="187" t="s">
        <v>11</v>
      </c>
      <c r="E648" s="199" t="s">
        <v>7585</v>
      </c>
      <c r="F648" s="184">
        <v>1481830</v>
      </c>
      <c r="G648" s="184">
        <v>148183</v>
      </c>
      <c r="H648" s="184">
        <f t="shared" si="10"/>
        <v>1630013</v>
      </c>
      <c r="I648" s="185"/>
      <c r="J648" s="185"/>
    </row>
    <row r="649" spans="1:10" s="186" customFormat="1" ht="30.75" customHeight="1">
      <c r="A649" s="178">
        <v>644</v>
      </c>
      <c r="B649" s="197">
        <v>45071</v>
      </c>
      <c r="C649" s="198" t="s">
        <v>7586</v>
      </c>
      <c r="D649" s="187" t="s">
        <v>11</v>
      </c>
      <c r="E649" s="199" t="s">
        <v>7587</v>
      </c>
      <c r="F649" s="184">
        <v>707850</v>
      </c>
      <c r="G649" s="184">
        <v>70785</v>
      </c>
      <c r="H649" s="184">
        <f t="shared" si="10"/>
        <v>778635</v>
      </c>
      <c r="I649" s="185"/>
      <c r="J649" s="185"/>
    </row>
    <row r="650" spans="1:10" s="186" customFormat="1" ht="30.75" customHeight="1">
      <c r="A650" s="178">
        <v>645</v>
      </c>
      <c r="B650" s="197">
        <v>45071</v>
      </c>
      <c r="C650" s="198" t="s">
        <v>7588</v>
      </c>
      <c r="D650" s="187" t="s">
        <v>11</v>
      </c>
      <c r="E650" s="199" t="s">
        <v>7589</v>
      </c>
      <c r="F650" s="184">
        <v>2083433</v>
      </c>
      <c r="G650" s="184">
        <v>208343</v>
      </c>
      <c r="H650" s="184">
        <f t="shared" si="10"/>
        <v>2291776</v>
      </c>
      <c r="I650" s="185"/>
      <c r="J650" s="185"/>
    </row>
    <row r="651" spans="1:10" s="186" customFormat="1" ht="30.75" customHeight="1">
      <c r="A651" s="178">
        <v>646</v>
      </c>
      <c r="B651" s="197">
        <v>45071</v>
      </c>
      <c r="C651" s="198" t="s">
        <v>7590</v>
      </c>
      <c r="D651" s="187" t="s">
        <v>11</v>
      </c>
      <c r="E651" s="199" t="s">
        <v>7591</v>
      </c>
      <c r="F651" s="184">
        <v>4178316</v>
      </c>
      <c r="G651" s="184">
        <v>417832</v>
      </c>
      <c r="H651" s="184">
        <f t="shared" si="10"/>
        <v>4596148</v>
      </c>
      <c r="I651" s="185"/>
      <c r="J651" s="185"/>
    </row>
    <row r="652" spans="1:10" s="186" customFormat="1" ht="30.75" customHeight="1">
      <c r="A652" s="178">
        <v>647</v>
      </c>
      <c r="B652" s="197">
        <v>45071</v>
      </c>
      <c r="C652" s="198" t="s">
        <v>7592</v>
      </c>
      <c r="D652" s="187" t="s">
        <v>11</v>
      </c>
      <c r="E652" s="199" t="s">
        <v>7593</v>
      </c>
      <c r="F652" s="184">
        <v>2329895</v>
      </c>
      <c r="G652" s="184">
        <v>232990</v>
      </c>
      <c r="H652" s="184">
        <f t="shared" si="10"/>
        <v>2562885</v>
      </c>
      <c r="I652" s="185"/>
      <c r="J652" s="185"/>
    </row>
    <row r="653" spans="1:10" s="186" customFormat="1" ht="30.75" customHeight="1">
      <c r="A653" s="178">
        <v>648</v>
      </c>
      <c r="B653" s="197">
        <v>45071</v>
      </c>
      <c r="C653" s="198" t="s">
        <v>7594</v>
      </c>
      <c r="D653" s="187" t="s">
        <v>11</v>
      </c>
      <c r="E653" s="199" t="s">
        <v>7595</v>
      </c>
      <c r="F653" s="184">
        <v>2705574</v>
      </c>
      <c r="G653" s="184">
        <v>270557</v>
      </c>
      <c r="H653" s="184">
        <f t="shared" si="10"/>
        <v>2976131</v>
      </c>
      <c r="I653" s="185"/>
      <c r="J653" s="185"/>
    </row>
    <row r="654" spans="1:10" s="186" customFormat="1" ht="30.75" customHeight="1">
      <c r="A654" s="178">
        <v>649</v>
      </c>
      <c r="B654" s="197">
        <v>45071</v>
      </c>
      <c r="C654" s="198" t="s">
        <v>7596</v>
      </c>
      <c r="D654" s="187" t="s">
        <v>11</v>
      </c>
      <c r="E654" s="199" t="s">
        <v>7597</v>
      </c>
      <c r="F654" s="184">
        <v>526910</v>
      </c>
      <c r="G654" s="184">
        <v>52691</v>
      </c>
      <c r="H654" s="184">
        <f t="shared" si="10"/>
        <v>579601</v>
      </c>
      <c r="I654" s="185"/>
      <c r="J654" s="185"/>
    </row>
    <row r="655" spans="1:10" s="186" customFormat="1" ht="30.75" customHeight="1">
      <c r="A655" s="178">
        <v>650</v>
      </c>
      <c r="B655" s="197">
        <v>45071</v>
      </c>
      <c r="C655" s="198" t="s">
        <v>7598</v>
      </c>
      <c r="D655" s="187" t="s">
        <v>11</v>
      </c>
      <c r="E655" s="199" t="s">
        <v>7599</v>
      </c>
      <c r="F655" s="184">
        <v>1377258</v>
      </c>
      <c r="G655" s="184">
        <v>137726</v>
      </c>
      <c r="H655" s="184">
        <f t="shared" si="10"/>
        <v>1514984</v>
      </c>
      <c r="I655" s="185"/>
      <c r="J655" s="185"/>
    </row>
    <row r="656" spans="1:10" s="186" customFormat="1" ht="30.75" customHeight="1">
      <c r="A656" s="178">
        <v>651</v>
      </c>
      <c r="B656" s="197">
        <v>45071</v>
      </c>
      <c r="C656" s="198" t="s">
        <v>7600</v>
      </c>
      <c r="D656" s="187" t="s">
        <v>11</v>
      </c>
      <c r="E656" s="199" t="s">
        <v>7601</v>
      </c>
      <c r="F656" s="184">
        <v>3907880</v>
      </c>
      <c r="G656" s="184">
        <v>390788</v>
      </c>
      <c r="H656" s="184">
        <f t="shared" si="10"/>
        <v>4298668</v>
      </c>
      <c r="I656" s="185"/>
      <c r="J656" s="185"/>
    </row>
    <row r="657" spans="1:10" s="186" customFormat="1" ht="30.75" customHeight="1">
      <c r="A657" s="178">
        <v>652</v>
      </c>
      <c r="B657" s="197">
        <v>45071</v>
      </c>
      <c r="C657" s="198" t="s">
        <v>7602</v>
      </c>
      <c r="D657" s="187" t="s">
        <v>11</v>
      </c>
      <c r="E657" s="199" t="s">
        <v>7603</v>
      </c>
      <c r="F657" s="184">
        <v>1173245</v>
      </c>
      <c r="G657" s="184">
        <v>117325</v>
      </c>
      <c r="H657" s="184">
        <f t="shared" si="10"/>
        <v>1290570</v>
      </c>
      <c r="I657" s="185"/>
      <c r="J657" s="185"/>
    </row>
    <row r="658" spans="1:10" s="186" customFormat="1" ht="30.75" customHeight="1">
      <c r="A658" s="178">
        <v>653</v>
      </c>
      <c r="B658" s="197">
        <v>45071</v>
      </c>
      <c r="C658" s="198" t="s">
        <v>7604</v>
      </c>
      <c r="D658" s="187" t="s">
        <v>11</v>
      </c>
      <c r="E658" s="199" t="s">
        <v>7605</v>
      </c>
      <c r="F658" s="184">
        <v>1028950</v>
      </c>
      <c r="G658" s="184">
        <v>102895</v>
      </c>
      <c r="H658" s="184">
        <f t="shared" si="10"/>
        <v>1131845</v>
      </c>
      <c r="I658" s="185"/>
      <c r="J658" s="185"/>
    </row>
    <row r="659" spans="1:10" s="186" customFormat="1" ht="30.75" customHeight="1">
      <c r="A659" s="178">
        <v>654</v>
      </c>
      <c r="B659" s="197">
        <v>45071</v>
      </c>
      <c r="C659" s="198" t="s">
        <v>7606</v>
      </c>
      <c r="D659" s="187" t="s">
        <v>11</v>
      </c>
      <c r="E659" s="199" t="s">
        <v>7607</v>
      </c>
      <c r="F659" s="184">
        <v>922445</v>
      </c>
      <c r="G659" s="184">
        <v>92245</v>
      </c>
      <c r="H659" s="184">
        <f t="shared" si="10"/>
        <v>1014690</v>
      </c>
      <c r="I659" s="185"/>
      <c r="J659" s="185"/>
    </row>
    <row r="660" spans="1:10" s="186" customFormat="1" ht="30.75" customHeight="1">
      <c r="A660" s="178">
        <v>655</v>
      </c>
      <c r="B660" s="197">
        <v>45071</v>
      </c>
      <c r="C660" s="198" t="s">
        <v>7608</v>
      </c>
      <c r="D660" s="187" t="s">
        <v>11</v>
      </c>
      <c r="E660" s="199" t="s">
        <v>7609</v>
      </c>
      <c r="F660" s="184">
        <v>1375195</v>
      </c>
      <c r="G660" s="184">
        <v>137520</v>
      </c>
      <c r="H660" s="184">
        <f t="shared" si="10"/>
        <v>1512715</v>
      </c>
      <c r="I660" s="185"/>
      <c r="J660" s="185"/>
    </row>
    <row r="661" spans="1:10" s="186" customFormat="1" ht="30.75" customHeight="1">
      <c r="A661" s="178">
        <v>656</v>
      </c>
      <c r="B661" s="197">
        <v>45071</v>
      </c>
      <c r="C661" s="198" t="s">
        <v>7610</v>
      </c>
      <c r="D661" s="187" t="s">
        <v>11</v>
      </c>
      <c r="E661" s="199" t="s">
        <v>7611</v>
      </c>
      <c r="F661" s="184">
        <v>1566500</v>
      </c>
      <c r="G661" s="184">
        <v>156650</v>
      </c>
      <c r="H661" s="184">
        <f t="shared" si="10"/>
        <v>1723150</v>
      </c>
      <c r="I661" s="185"/>
      <c r="J661" s="185"/>
    </row>
    <row r="662" spans="1:10" s="186" customFormat="1" ht="30.75" customHeight="1">
      <c r="A662" s="178">
        <v>657</v>
      </c>
      <c r="B662" s="197">
        <v>45071</v>
      </c>
      <c r="C662" s="198" t="s">
        <v>7612</v>
      </c>
      <c r="D662" s="187" t="s">
        <v>11</v>
      </c>
      <c r="E662" s="199" t="s">
        <v>7613</v>
      </c>
      <c r="F662" s="184">
        <v>1633355</v>
      </c>
      <c r="G662" s="184">
        <v>163336</v>
      </c>
      <c r="H662" s="184">
        <f t="shared" si="10"/>
        <v>1796691</v>
      </c>
      <c r="I662" s="185"/>
      <c r="J662" s="185"/>
    </row>
    <row r="663" spans="1:10" s="186" customFormat="1" ht="30.75" customHeight="1">
      <c r="A663" s="178">
        <v>658</v>
      </c>
      <c r="B663" s="197">
        <v>45071</v>
      </c>
      <c r="C663" s="198" t="s">
        <v>7614</v>
      </c>
      <c r="D663" s="187" t="s">
        <v>11</v>
      </c>
      <c r="E663" s="199" t="s">
        <v>7615</v>
      </c>
      <c r="F663" s="184">
        <v>1548570</v>
      </c>
      <c r="G663" s="184">
        <v>154857</v>
      </c>
      <c r="H663" s="184">
        <f t="shared" si="10"/>
        <v>1703427</v>
      </c>
      <c r="I663" s="185"/>
      <c r="J663" s="185"/>
    </row>
    <row r="664" spans="1:10" s="186" customFormat="1" ht="30.75" customHeight="1">
      <c r="A664" s="178">
        <v>659</v>
      </c>
      <c r="B664" s="197">
        <v>45071</v>
      </c>
      <c r="C664" s="198" t="s">
        <v>7616</v>
      </c>
      <c r="D664" s="187" t="s">
        <v>11</v>
      </c>
      <c r="E664" s="199" t="s">
        <v>7617</v>
      </c>
      <c r="F664" s="184">
        <v>3310220</v>
      </c>
      <c r="G664" s="184">
        <v>331022</v>
      </c>
      <c r="H664" s="184">
        <f t="shared" si="10"/>
        <v>3641242</v>
      </c>
      <c r="I664" s="185"/>
      <c r="J664" s="185"/>
    </row>
    <row r="665" spans="1:10" s="186" customFormat="1" ht="30.75" customHeight="1">
      <c r="A665" s="178">
        <v>660</v>
      </c>
      <c r="B665" s="197">
        <v>45071</v>
      </c>
      <c r="C665" s="198" t="s">
        <v>7618</v>
      </c>
      <c r="D665" s="187" t="s">
        <v>11</v>
      </c>
      <c r="E665" s="199" t="s">
        <v>7619</v>
      </c>
      <c r="F665" s="184">
        <v>2067305</v>
      </c>
      <c r="G665" s="184">
        <v>206731</v>
      </c>
      <c r="H665" s="184">
        <f t="shared" si="10"/>
        <v>2274036</v>
      </c>
      <c r="I665" s="185"/>
      <c r="J665" s="185"/>
    </row>
    <row r="666" spans="1:10" s="186" customFormat="1" ht="30.75" customHeight="1">
      <c r="A666" s="178">
        <v>661</v>
      </c>
      <c r="B666" s="197">
        <v>45071</v>
      </c>
      <c r="C666" s="198" t="s">
        <v>7620</v>
      </c>
      <c r="D666" s="187" t="s">
        <v>11</v>
      </c>
      <c r="E666" s="199" t="s">
        <v>7621</v>
      </c>
      <c r="F666" s="184">
        <v>2439555</v>
      </c>
      <c r="G666" s="184">
        <v>243956</v>
      </c>
      <c r="H666" s="184">
        <f t="shared" si="10"/>
        <v>2683511</v>
      </c>
      <c r="I666" s="185"/>
      <c r="J666" s="185"/>
    </row>
    <row r="667" spans="1:10" s="186" customFormat="1" ht="30.75" customHeight="1">
      <c r="A667" s="178">
        <v>662</v>
      </c>
      <c r="B667" s="197">
        <v>45071</v>
      </c>
      <c r="C667" s="198" t="s">
        <v>7622</v>
      </c>
      <c r="D667" s="187" t="s">
        <v>11</v>
      </c>
      <c r="E667" s="199" t="s">
        <v>7623</v>
      </c>
      <c r="F667" s="184">
        <v>3472755</v>
      </c>
      <c r="G667" s="184">
        <v>347276</v>
      </c>
      <c r="H667" s="184">
        <f t="shared" si="10"/>
        <v>3820031</v>
      </c>
      <c r="I667" s="185"/>
      <c r="J667" s="185"/>
    </row>
    <row r="668" spans="1:10" s="186" customFormat="1" ht="30.75" customHeight="1">
      <c r="A668" s="178">
        <v>663</v>
      </c>
      <c r="B668" s="197">
        <v>45071</v>
      </c>
      <c r="C668" s="198" t="s">
        <v>7624</v>
      </c>
      <c r="D668" s="187" t="s">
        <v>11</v>
      </c>
      <c r="E668" s="199" t="s">
        <v>7625</v>
      </c>
      <c r="F668" s="184">
        <v>1958645</v>
      </c>
      <c r="G668" s="184">
        <v>195865</v>
      </c>
      <c r="H668" s="184">
        <f t="shared" si="10"/>
        <v>2154510</v>
      </c>
      <c r="I668" s="185"/>
      <c r="J668" s="185"/>
    </row>
    <row r="669" spans="1:10" s="186" customFormat="1" ht="30.75" customHeight="1">
      <c r="A669" s="178">
        <v>664</v>
      </c>
      <c r="B669" s="197">
        <v>45071</v>
      </c>
      <c r="C669" s="198" t="s">
        <v>7626</v>
      </c>
      <c r="D669" s="187" t="s">
        <v>11</v>
      </c>
      <c r="E669" s="199" t="s">
        <v>7627</v>
      </c>
      <c r="F669" s="184">
        <v>2144847</v>
      </c>
      <c r="G669" s="184">
        <v>214485</v>
      </c>
      <c r="H669" s="184">
        <f t="shared" si="10"/>
        <v>2359332</v>
      </c>
      <c r="I669" s="185"/>
      <c r="J669" s="185"/>
    </row>
    <row r="670" spans="1:10" s="186" customFormat="1" ht="30.75" customHeight="1">
      <c r="A670" s="178">
        <v>665</v>
      </c>
      <c r="B670" s="197">
        <v>45071</v>
      </c>
      <c r="C670" s="198" t="s">
        <v>7628</v>
      </c>
      <c r="D670" s="187" t="s">
        <v>11</v>
      </c>
      <c r="E670" s="199" t="s">
        <v>7629</v>
      </c>
      <c r="F670" s="184">
        <v>1382934</v>
      </c>
      <c r="G670" s="184">
        <v>138293</v>
      </c>
      <c r="H670" s="184">
        <f t="shared" si="10"/>
        <v>1521227</v>
      </c>
      <c r="I670" s="185"/>
      <c r="J670" s="185"/>
    </row>
    <row r="671" spans="1:10" s="186" customFormat="1" ht="30.75" customHeight="1">
      <c r="A671" s="178">
        <v>666</v>
      </c>
      <c r="B671" s="197">
        <v>45071</v>
      </c>
      <c r="C671" s="198" t="s">
        <v>7630</v>
      </c>
      <c r="D671" s="187" t="s">
        <v>11</v>
      </c>
      <c r="E671" s="199" t="s">
        <v>7631</v>
      </c>
      <c r="F671" s="184">
        <v>2153866</v>
      </c>
      <c r="G671" s="184">
        <v>215387</v>
      </c>
      <c r="H671" s="184">
        <f t="shared" si="10"/>
        <v>2369253</v>
      </c>
      <c r="I671" s="185"/>
      <c r="J671" s="185"/>
    </row>
    <row r="672" spans="1:10" s="186" customFormat="1" ht="30.75" customHeight="1">
      <c r="A672" s="178">
        <v>667</v>
      </c>
      <c r="B672" s="197">
        <v>45071</v>
      </c>
      <c r="C672" s="198" t="s">
        <v>7632</v>
      </c>
      <c r="D672" s="187" t="s">
        <v>11</v>
      </c>
      <c r="E672" s="199" t="s">
        <v>7633</v>
      </c>
      <c r="F672" s="184">
        <v>2797461</v>
      </c>
      <c r="G672" s="184">
        <v>279746</v>
      </c>
      <c r="H672" s="184">
        <f t="shared" si="10"/>
        <v>3077207</v>
      </c>
      <c r="I672" s="185"/>
      <c r="J672" s="185"/>
    </row>
    <row r="673" spans="1:10" s="186" customFormat="1" ht="30.75" customHeight="1">
      <c r="A673" s="178">
        <v>668</v>
      </c>
      <c r="B673" s="197">
        <v>45071</v>
      </c>
      <c r="C673" s="198" t="s">
        <v>7634</v>
      </c>
      <c r="D673" s="187" t="s">
        <v>11</v>
      </c>
      <c r="E673" s="199" t="s">
        <v>7635</v>
      </c>
      <c r="F673" s="184">
        <v>2146780</v>
      </c>
      <c r="G673" s="184">
        <v>214678</v>
      </c>
      <c r="H673" s="184">
        <f t="shared" si="10"/>
        <v>2361458</v>
      </c>
      <c r="I673" s="185"/>
      <c r="J673" s="185"/>
    </row>
    <row r="674" spans="1:10" s="186" customFormat="1" ht="30.75" customHeight="1">
      <c r="A674" s="178">
        <v>669</v>
      </c>
      <c r="B674" s="197">
        <v>45071</v>
      </c>
      <c r="C674" s="198" t="s">
        <v>7636</v>
      </c>
      <c r="D674" s="187" t="s">
        <v>11</v>
      </c>
      <c r="E674" s="199" t="s">
        <v>7637</v>
      </c>
      <c r="F674" s="184">
        <v>4241864</v>
      </c>
      <c r="G674" s="184">
        <v>424186</v>
      </c>
      <c r="H674" s="184">
        <f t="shared" si="10"/>
        <v>4666050</v>
      </c>
      <c r="I674" s="185"/>
      <c r="J674" s="185"/>
    </row>
    <row r="675" spans="1:10" s="186" customFormat="1" ht="30.75" customHeight="1">
      <c r="A675" s="178">
        <v>670</v>
      </c>
      <c r="B675" s="197">
        <v>45071</v>
      </c>
      <c r="C675" s="198" t="s">
        <v>7638</v>
      </c>
      <c r="D675" s="187" t="s">
        <v>11</v>
      </c>
      <c r="E675" s="199" t="s">
        <v>7639</v>
      </c>
      <c r="F675" s="184">
        <v>2357200</v>
      </c>
      <c r="G675" s="184">
        <v>235720</v>
      </c>
      <c r="H675" s="184">
        <f t="shared" si="10"/>
        <v>2592920</v>
      </c>
      <c r="I675" s="185"/>
      <c r="J675" s="185"/>
    </row>
    <row r="676" spans="1:10" s="186" customFormat="1" ht="30.75" customHeight="1">
      <c r="A676" s="178">
        <v>671</v>
      </c>
      <c r="B676" s="197">
        <v>45071</v>
      </c>
      <c r="C676" s="198" t="s">
        <v>7640</v>
      </c>
      <c r="D676" s="187" t="s">
        <v>11</v>
      </c>
      <c r="E676" s="199" t="s">
        <v>7641</v>
      </c>
      <c r="F676" s="184">
        <v>2124234</v>
      </c>
      <c r="G676" s="184">
        <v>212423</v>
      </c>
      <c r="H676" s="184">
        <f t="shared" si="10"/>
        <v>2336657</v>
      </c>
      <c r="I676" s="185"/>
      <c r="J676" s="185"/>
    </row>
    <row r="677" spans="1:10" s="186" customFormat="1" ht="30.75" customHeight="1">
      <c r="A677" s="178">
        <v>672</v>
      </c>
      <c r="B677" s="197">
        <v>45071</v>
      </c>
      <c r="C677" s="198" t="s">
        <v>7642</v>
      </c>
      <c r="D677" s="187" t="s">
        <v>11</v>
      </c>
      <c r="E677" s="199" t="s">
        <v>7643</v>
      </c>
      <c r="F677" s="184">
        <v>2800371</v>
      </c>
      <c r="G677" s="184">
        <v>280037</v>
      </c>
      <c r="H677" s="184">
        <f t="shared" si="10"/>
        <v>3080408</v>
      </c>
      <c r="I677" s="185"/>
      <c r="J677" s="185"/>
    </row>
    <row r="678" spans="1:10" s="186" customFormat="1" ht="30.75" customHeight="1">
      <c r="A678" s="178">
        <v>673</v>
      </c>
      <c r="B678" s="197">
        <v>45071</v>
      </c>
      <c r="C678" s="198" t="s">
        <v>7644</v>
      </c>
      <c r="D678" s="187" t="s">
        <v>11</v>
      </c>
      <c r="E678" s="199" t="s">
        <v>7645</v>
      </c>
      <c r="F678" s="184">
        <v>4242614</v>
      </c>
      <c r="G678" s="184">
        <v>424261</v>
      </c>
      <c r="H678" s="184">
        <f t="shared" si="10"/>
        <v>4666875</v>
      </c>
      <c r="I678" s="185"/>
      <c r="J678" s="185"/>
    </row>
    <row r="679" spans="1:10" s="186" customFormat="1" ht="30.75" customHeight="1">
      <c r="A679" s="178">
        <v>674</v>
      </c>
      <c r="B679" s="197">
        <v>45071</v>
      </c>
      <c r="C679" s="198" t="s">
        <v>7646</v>
      </c>
      <c r="D679" s="187" t="s">
        <v>11</v>
      </c>
      <c r="E679" s="199" t="s">
        <v>7647</v>
      </c>
      <c r="F679" s="184">
        <v>3135680</v>
      </c>
      <c r="G679" s="184">
        <v>313568</v>
      </c>
      <c r="H679" s="184">
        <f t="shared" si="10"/>
        <v>3449248</v>
      </c>
      <c r="I679" s="185"/>
      <c r="J679" s="185"/>
    </row>
    <row r="680" spans="1:10" s="186" customFormat="1" ht="30.75" customHeight="1">
      <c r="A680" s="178">
        <v>675</v>
      </c>
      <c r="B680" s="197">
        <v>45071</v>
      </c>
      <c r="C680" s="198" t="s">
        <v>7648</v>
      </c>
      <c r="D680" s="187" t="s">
        <v>11</v>
      </c>
      <c r="E680" s="199" t="s">
        <v>7649</v>
      </c>
      <c r="F680" s="184">
        <v>1106934</v>
      </c>
      <c r="G680" s="184">
        <v>110693</v>
      </c>
      <c r="H680" s="184">
        <f t="shared" si="10"/>
        <v>1217627</v>
      </c>
      <c r="I680" s="185"/>
      <c r="J680" s="185"/>
    </row>
    <row r="681" spans="1:10" s="186" customFormat="1" ht="30.75" customHeight="1">
      <c r="A681" s="178">
        <v>676</v>
      </c>
      <c r="B681" s="197">
        <v>45071</v>
      </c>
      <c r="C681" s="198" t="s">
        <v>7650</v>
      </c>
      <c r="D681" s="187" t="s">
        <v>11</v>
      </c>
      <c r="E681" s="199" t="s">
        <v>7651</v>
      </c>
      <c r="F681" s="184">
        <v>1696130</v>
      </c>
      <c r="G681" s="184">
        <v>169613</v>
      </c>
      <c r="H681" s="184">
        <f t="shared" si="10"/>
        <v>1865743</v>
      </c>
      <c r="I681" s="185"/>
      <c r="J681" s="185"/>
    </row>
    <row r="682" spans="1:10" s="186" customFormat="1" ht="30.75" customHeight="1">
      <c r="A682" s="178">
        <v>677</v>
      </c>
      <c r="B682" s="197">
        <v>45071</v>
      </c>
      <c r="C682" s="198" t="s">
        <v>7652</v>
      </c>
      <c r="D682" s="187" t="s">
        <v>11</v>
      </c>
      <c r="E682" s="199" t="s">
        <v>7653</v>
      </c>
      <c r="F682" s="184">
        <v>2928818</v>
      </c>
      <c r="G682" s="184">
        <v>292882</v>
      </c>
      <c r="H682" s="184">
        <f t="shared" si="10"/>
        <v>3221700</v>
      </c>
      <c r="I682" s="185"/>
      <c r="J682" s="185"/>
    </row>
    <row r="683" spans="1:10" s="186" customFormat="1" ht="30.75" customHeight="1">
      <c r="A683" s="178">
        <v>678</v>
      </c>
      <c r="B683" s="197">
        <v>45071</v>
      </c>
      <c r="C683" s="198" t="s">
        <v>7654</v>
      </c>
      <c r="D683" s="187" t="s">
        <v>11</v>
      </c>
      <c r="E683" s="199" t="s">
        <v>7655</v>
      </c>
      <c r="F683" s="184">
        <v>2663305</v>
      </c>
      <c r="G683" s="184">
        <v>266331</v>
      </c>
      <c r="H683" s="184">
        <f t="shared" si="10"/>
        <v>2929636</v>
      </c>
      <c r="I683" s="185"/>
      <c r="J683" s="185"/>
    </row>
    <row r="684" spans="1:10" s="186" customFormat="1" ht="30.75" customHeight="1">
      <c r="A684" s="178">
        <v>679</v>
      </c>
      <c r="B684" s="197">
        <v>45071</v>
      </c>
      <c r="C684" s="198" t="s">
        <v>7656</v>
      </c>
      <c r="D684" s="187" t="s">
        <v>11</v>
      </c>
      <c r="E684" s="199" t="s">
        <v>7657</v>
      </c>
      <c r="F684" s="184">
        <v>2283935</v>
      </c>
      <c r="G684" s="184">
        <v>228394</v>
      </c>
      <c r="H684" s="184">
        <f t="shared" si="10"/>
        <v>2512329</v>
      </c>
      <c r="I684" s="185"/>
      <c r="J684" s="185"/>
    </row>
    <row r="685" spans="1:10" s="186" customFormat="1" ht="30.75" customHeight="1">
      <c r="A685" s="178">
        <v>680</v>
      </c>
      <c r="B685" s="197">
        <v>45071</v>
      </c>
      <c r="C685" s="198" t="s">
        <v>7658</v>
      </c>
      <c r="D685" s="187" t="s">
        <v>11</v>
      </c>
      <c r="E685" s="199" t="s">
        <v>7659</v>
      </c>
      <c r="F685" s="184">
        <v>2838300</v>
      </c>
      <c r="G685" s="184">
        <v>283830</v>
      </c>
      <c r="H685" s="184">
        <f t="shared" si="10"/>
        <v>3122130</v>
      </c>
      <c r="I685" s="185"/>
      <c r="J685" s="185"/>
    </row>
    <row r="686" spans="1:10" s="186" customFormat="1" ht="30.75" customHeight="1">
      <c r="A686" s="178">
        <v>681</v>
      </c>
      <c r="B686" s="197">
        <v>45071</v>
      </c>
      <c r="C686" s="198" t="s">
        <v>7660</v>
      </c>
      <c r="D686" s="187" t="s">
        <v>11</v>
      </c>
      <c r="E686" s="199" t="s">
        <v>7661</v>
      </c>
      <c r="F686" s="184">
        <v>3928201</v>
      </c>
      <c r="G686" s="184">
        <v>392820</v>
      </c>
      <c r="H686" s="184">
        <f t="shared" si="10"/>
        <v>4321021</v>
      </c>
      <c r="I686" s="185"/>
      <c r="J686" s="185"/>
    </row>
    <row r="687" spans="1:10" s="186" customFormat="1" ht="30.75" customHeight="1">
      <c r="A687" s="178">
        <v>682</v>
      </c>
      <c r="B687" s="197">
        <v>45071</v>
      </c>
      <c r="C687" s="198" t="s">
        <v>7662</v>
      </c>
      <c r="D687" s="187" t="s">
        <v>11</v>
      </c>
      <c r="E687" s="199" t="s">
        <v>7663</v>
      </c>
      <c r="F687" s="184">
        <v>2399255</v>
      </c>
      <c r="G687" s="184">
        <v>239926</v>
      </c>
      <c r="H687" s="184">
        <f t="shared" si="10"/>
        <v>2639181</v>
      </c>
      <c r="I687" s="185"/>
      <c r="J687" s="185"/>
    </row>
    <row r="688" spans="1:10" s="186" customFormat="1" ht="30.75" customHeight="1">
      <c r="A688" s="178">
        <v>683</v>
      </c>
      <c r="B688" s="197">
        <v>45071</v>
      </c>
      <c r="C688" s="198" t="s">
        <v>7664</v>
      </c>
      <c r="D688" s="187" t="s">
        <v>11</v>
      </c>
      <c r="E688" s="199" t="s">
        <v>7665</v>
      </c>
      <c r="F688" s="184">
        <v>2196725</v>
      </c>
      <c r="G688" s="184">
        <v>219673</v>
      </c>
      <c r="H688" s="184">
        <f t="shared" si="10"/>
        <v>2416398</v>
      </c>
      <c r="I688" s="185"/>
      <c r="J688" s="185"/>
    </row>
    <row r="689" spans="1:10" s="186" customFormat="1" ht="30.75" customHeight="1">
      <c r="A689" s="178">
        <v>684</v>
      </c>
      <c r="B689" s="197">
        <v>45071</v>
      </c>
      <c r="C689" s="198" t="s">
        <v>7666</v>
      </c>
      <c r="D689" s="187" t="s">
        <v>11</v>
      </c>
      <c r="E689" s="199" t="s">
        <v>7667</v>
      </c>
      <c r="F689" s="184">
        <v>1877015</v>
      </c>
      <c r="G689" s="184">
        <v>187702</v>
      </c>
      <c r="H689" s="184">
        <f t="shared" si="10"/>
        <v>2064717</v>
      </c>
      <c r="I689" s="185"/>
      <c r="J689" s="185"/>
    </row>
    <row r="690" spans="1:10" s="186" customFormat="1" ht="30.75" customHeight="1">
      <c r="A690" s="178">
        <v>685</v>
      </c>
      <c r="B690" s="197">
        <v>45071</v>
      </c>
      <c r="C690" s="198" t="s">
        <v>7668</v>
      </c>
      <c r="D690" s="187" t="s">
        <v>11</v>
      </c>
      <c r="E690" s="199" t="s">
        <v>7669</v>
      </c>
      <c r="F690" s="184">
        <v>1819427</v>
      </c>
      <c r="G690" s="184">
        <v>181943</v>
      </c>
      <c r="H690" s="184">
        <f t="shared" si="10"/>
        <v>2001370</v>
      </c>
      <c r="I690" s="185"/>
      <c r="J690" s="185"/>
    </row>
    <row r="691" spans="1:10" s="186" customFormat="1" ht="30.75" customHeight="1">
      <c r="A691" s="178">
        <v>686</v>
      </c>
      <c r="B691" s="197">
        <v>45071</v>
      </c>
      <c r="C691" s="198" t="s">
        <v>7670</v>
      </c>
      <c r="D691" s="187" t="s">
        <v>11</v>
      </c>
      <c r="E691" s="199" t="s">
        <v>7671</v>
      </c>
      <c r="F691" s="184">
        <v>3350692</v>
      </c>
      <c r="G691" s="184">
        <v>335069</v>
      </c>
      <c r="H691" s="184">
        <f t="shared" si="10"/>
        <v>3685761</v>
      </c>
      <c r="I691" s="185"/>
      <c r="J691" s="185"/>
    </row>
    <row r="692" spans="1:10" s="186" customFormat="1" ht="30.75" customHeight="1">
      <c r="A692" s="178">
        <v>687</v>
      </c>
      <c r="B692" s="197">
        <v>45071</v>
      </c>
      <c r="C692" s="198" t="s">
        <v>7672</v>
      </c>
      <c r="D692" s="187" t="s">
        <v>11</v>
      </c>
      <c r="E692" s="199" t="s">
        <v>7673</v>
      </c>
      <c r="F692" s="184">
        <v>1387160</v>
      </c>
      <c r="G692" s="184">
        <v>138716</v>
      </c>
      <c r="H692" s="184">
        <f t="shared" si="10"/>
        <v>1525876</v>
      </c>
      <c r="I692" s="185"/>
      <c r="J692" s="185"/>
    </row>
    <row r="693" spans="1:10" s="186" customFormat="1" ht="30.75" customHeight="1">
      <c r="A693" s="178">
        <v>688</v>
      </c>
      <c r="B693" s="197">
        <v>45071</v>
      </c>
      <c r="C693" s="198" t="s">
        <v>7674</v>
      </c>
      <c r="D693" s="187" t="s">
        <v>11</v>
      </c>
      <c r="E693" s="199" t="s">
        <v>7675</v>
      </c>
      <c r="F693" s="184">
        <v>2017596</v>
      </c>
      <c r="G693" s="184">
        <v>201760</v>
      </c>
      <c r="H693" s="184">
        <f t="shared" si="10"/>
        <v>2219356</v>
      </c>
      <c r="I693" s="185"/>
      <c r="J693" s="185"/>
    </row>
    <row r="694" spans="1:10" s="186" customFormat="1" ht="30.75" customHeight="1">
      <c r="A694" s="178">
        <v>689</v>
      </c>
      <c r="B694" s="197">
        <v>45071</v>
      </c>
      <c r="C694" s="198" t="s">
        <v>7676</v>
      </c>
      <c r="D694" s="187" t="s">
        <v>11</v>
      </c>
      <c r="E694" s="199" t="s">
        <v>7677</v>
      </c>
      <c r="F694" s="184">
        <v>1272159</v>
      </c>
      <c r="G694" s="184">
        <v>127216</v>
      </c>
      <c r="H694" s="184">
        <f t="shared" si="10"/>
        <v>1399375</v>
      </c>
      <c r="I694" s="185"/>
      <c r="J694" s="185"/>
    </row>
    <row r="695" spans="1:10" s="186" customFormat="1" ht="30.75" customHeight="1">
      <c r="A695" s="178">
        <v>690</v>
      </c>
      <c r="B695" s="197">
        <v>45071</v>
      </c>
      <c r="C695" s="198" t="s">
        <v>7678</v>
      </c>
      <c r="D695" s="187" t="s">
        <v>11</v>
      </c>
      <c r="E695" s="199" t="s">
        <v>7679</v>
      </c>
      <c r="F695" s="184">
        <v>1658490</v>
      </c>
      <c r="G695" s="184">
        <v>165849</v>
      </c>
      <c r="H695" s="184">
        <f t="shared" si="10"/>
        <v>1824339</v>
      </c>
      <c r="I695" s="185"/>
      <c r="J695" s="185"/>
    </row>
    <row r="696" spans="1:10" s="186" customFormat="1" ht="30.75" customHeight="1">
      <c r="A696" s="178">
        <v>691</v>
      </c>
      <c r="B696" s="197">
        <v>45071</v>
      </c>
      <c r="C696" s="198" t="s">
        <v>7680</v>
      </c>
      <c r="D696" s="187" t="s">
        <v>11</v>
      </c>
      <c r="E696" s="199" t="s">
        <v>7681</v>
      </c>
      <c r="F696" s="184">
        <v>2286758</v>
      </c>
      <c r="G696" s="184">
        <v>228676</v>
      </c>
      <c r="H696" s="184">
        <f t="shared" si="10"/>
        <v>2515434</v>
      </c>
      <c r="I696" s="185"/>
      <c r="J696" s="185"/>
    </row>
    <row r="697" spans="1:10" s="186" customFormat="1" ht="30.75" customHeight="1">
      <c r="A697" s="178">
        <v>692</v>
      </c>
      <c r="B697" s="197">
        <v>45071</v>
      </c>
      <c r="C697" s="198" t="s">
        <v>7682</v>
      </c>
      <c r="D697" s="187" t="s">
        <v>11</v>
      </c>
      <c r="E697" s="199" t="s">
        <v>7683</v>
      </c>
      <c r="F697" s="184">
        <v>1663357</v>
      </c>
      <c r="G697" s="184">
        <v>166336</v>
      </c>
      <c r="H697" s="184">
        <f t="shared" si="10"/>
        <v>1829693</v>
      </c>
      <c r="I697" s="185"/>
      <c r="J697" s="185"/>
    </row>
    <row r="698" spans="1:10" s="186" customFormat="1" ht="30.75" customHeight="1">
      <c r="A698" s="178">
        <v>693</v>
      </c>
      <c r="B698" s="197">
        <v>45071</v>
      </c>
      <c r="C698" s="198" t="s">
        <v>7684</v>
      </c>
      <c r="D698" s="187" t="s">
        <v>11</v>
      </c>
      <c r="E698" s="199" t="s">
        <v>7685</v>
      </c>
      <c r="F698" s="184">
        <v>1634996</v>
      </c>
      <c r="G698" s="184">
        <v>163500</v>
      </c>
      <c r="H698" s="184">
        <f t="shared" si="10"/>
        <v>1798496</v>
      </c>
      <c r="I698" s="185"/>
      <c r="J698" s="185"/>
    </row>
    <row r="699" spans="1:10" s="186" customFormat="1" ht="30.75" customHeight="1">
      <c r="A699" s="178">
        <v>694</v>
      </c>
      <c r="B699" s="197">
        <v>45071</v>
      </c>
      <c r="C699" s="198" t="s">
        <v>7686</v>
      </c>
      <c r="D699" s="187" t="s">
        <v>11</v>
      </c>
      <c r="E699" s="199" t="s">
        <v>7687</v>
      </c>
      <c r="F699" s="184">
        <v>1732740</v>
      </c>
      <c r="G699" s="184">
        <v>173274</v>
      </c>
      <c r="H699" s="184">
        <f t="shared" si="10"/>
        <v>1906014</v>
      </c>
      <c r="I699" s="185"/>
      <c r="J699" s="185"/>
    </row>
    <row r="700" spans="1:10" s="186" customFormat="1" ht="30.75" customHeight="1">
      <c r="A700" s="178">
        <v>695</v>
      </c>
      <c r="B700" s="197">
        <v>45071</v>
      </c>
      <c r="C700" s="198" t="s">
        <v>7688</v>
      </c>
      <c r="D700" s="187" t="s">
        <v>11</v>
      </c>
      <c r="E700" s="199" t="s">
        <v>7689</v>
      </c>
      <c r="F700" s="184">
        <v>1503406</v>
      </c>
      <c r="G700" s="184">
        <v>150341</v>
      </c>
      <c r="H700" s="184">
        <f t="shared" si="10"/>
        <v>1653747</v>
      </c>
      <c r="I700" s="185"/>
      <c r="J700" s="185"/>
    </row>
    <row r="701" spans="1:10" s="186" customFormat="1" ht="30.75" customHeight="1">
      <c r="A701" s="178">
        <v>696</v>
      </c>
      <c r="B701" s="197">
        <v>45071</v>
      </c>
      <c r="C701" s="198" t="s">
        <v>7690</v>
      </c>
      <c r="D701" s="187" t="s">
        <v>11</v>
      </c>
      <c r="E701" s="199" t="s">
        <v>7691</v>
      </c>
      <c r="F701" s="184">
        <v>2396135</v>
      </c>
      <c r="G701" s="184">
        <v>239614</v>
      </c>
      <c r="H701" s="184">
        <f t="shared" si="10"/>
        <v>2635749</v>
      </c>
      <c r="I701" s="185"/>
      <c r="J701" s="185"/>
    </row>
    <row r="702" spans="1:10" s="186" customFormat="1" ht="30.75" customHeight="1">
      <c r="A702" s="178">
        <v>697</v>
      </c>
      <c r="B702" s="197">
        <v>45071</v>
      </c>
      <c r="C702" s="198" t="s">
        <v>7692</v>
      </c>
      <c r="D702" s="187" t="s">
        <v>11</v>
      </c>
      <c r="E702" s="199" t="s">
        <v>7693</v>
      </c>
      <c r="F702" s="184">
        <v>1552160</v>
      </c>
      <c r="G702" s="184">
        <v>155216</v>
      </c>
      <c r="H702" s="184">
        <f t="shared" si="10"/>
        <v>1707376</v>
      </c>
      <c r="I702" s="185"/>
      <c r="J702" s="185"/>
    </row>
    <row r="703" spans="1:10" s="186" customFormat="1" ht="30.75" customHeight="1">
      <c r="A703" s="178">
        <v>698</v>
      </c>
      <c r="B703" s="197">
        <v>45071</v>
      </c>
      <c r="C703" s="198" t="s">
        <v>7694</v>
      </c>
      <c r="D703" s="187" t="s">
        <v>11</v>
      </c>
      <c r="E703" s="199" t="s">
        <v>7695</v>
      </c>
      <c r="F703" s="184">
        <v>1307090</v>
      </c>
      <c r="G703" s="184">
        <v>130709</v>
      </c>
      <c r="H703" s="184">
        <f t="shared" si="10"/>
        <v>1437799</v>
      </c>
      <c r="I703" s="185"/>
      <c r="J703" s="185"/>
    </row>
    <row r="704" spans="1:10" s="186" customFormat="1" ht="30.75" customHeight="1">
      <c r="A704" s="178">
        <v>699</v>
      </c>
      <c r="B704" s="197">
        <v>45071</v>
      </c>
      <c r="C704" s="198" t="s">
        <v>7696</v>
      </c>
      <c r="D704" s="187" t="s">
        <v>11</v>
      </c>
      <c r="E704" s="199" t="s">
        <v>7697</v>
      </c>
      <c r="F704" s="184">
        <v>2239360</v>
      </c>
      <c r="G704" s="184">
        <v>223936</v>
      </c>
      <c r="H704" s="184">
        <f t="shared" si="10"/>
        <v>2463296</v>
      </c>
      <c r="I704" s="185"/>
      <c r="J704" s="185"/>
    </row>
    <row r="705" spans="1:10" s="186" customFormat="1" ht="30.75" customHeight="1">
      <c r="A705" s="178">
        <v>700</v>
      </c>
      <c r="B705" s="197">
        <v>45071</v>
      </c>
      <c r="C705" s="198" t="s">
        <v>7698</v>
      </c>
      <c r="D705" s="187" t="s">
        <v>11</v>
      </c>
      <c r="E705" s="199" t="s">
        <v>7699</v>
      </c>
      <c r="F705" s="184">
        <v>2286929</v>
      </c>
      <c r="G705" s="184">
        <v>228693</v>
      </c>
      <c r="H705" s="184">
        <f t="shared" si="10"/>
        <v>2515622</v>
      </c>
      <c r="I705" s="185"/>
      <c r="J705" s="185"/>
    </row>
    <row r="706" spans="1:10" s="186" customFormat="1" ht="30.75" customHeight="1">
      <c r="A706" s="178">
        <v>701</v>
      </c>
      <c r="B706" s="197">
        <v>45071</v>
      </c>
      <c r="C706" s="198" t="s">
        <v>7700</v>
      </c>
      <c r="D706" s="187" t="s">
        <v>11</v>
      </c>
      <c r="E706" s="199" t="s">
        <v>7701</v>
      </c>
      <c r="F706" s="184">
        <v>2606625</v>
      </c>
      <c r="G706" s="184">
        <v>260663</v>
      </c>
      <c r="H706" s="184">
        <f t="shared" si="10"/>
        <v>2867288</v>
      </c>
      <c r="I706" s="185"/>
      <c r="J706" s="185"/>
    </row>
    <row r="707" spans="1:10" s="186" customFormat="1" ht="30.75" customHeight="1">
      <c r="A707" s="178">
        <v>702</v>
      </c>
      <c r="B707" s="197">
        <v>45071</v>
      </c>
      <c r="C707" s="198" t="s">
        <v>7702</v>
      </c>
      <c r="D707" s="187" t="s">
        <v>11</v>
      </c>
      <c r="E707" s="199" t="s">
        <v>7703</v>
      </c>
      <c r="F707" s="184">
        <v>2056873</v>
      </c>
      <c r="G707" s="184">
        <v>205687</v>
      </c>
      <c r="H707" s="184">
        <f t="shared" si="10"/>
        <v>2262560</v>
      </c>
      <c r="I707" s="185"/>
      <c r="J707" s="185"/>
    </row>
    <row r="708" spans="1:10" s="186" customFormat="1" ht="30.75" customHeight="1">
      <c r="A708" s="178">
        <v>703</v>
      </c>
      <c r="B708" s="197">
        <v>45071</v>
      </c>
      <c r="C708" s="198" t="s">
        <v>7704</v>
      </c>
      <c r="D708" s="187" t="s">
        <v>11</v>
      </c>
      <c r="E708" s="199" t="s">
        <v>7705</v>
      </c>
      <c r="F708" s="184">
        <v>1060445</v>
      </c>
      <c r="G708" s="184">
        <v>106045</v>
      </c>
      <c r="H708" s="184">
        <f t="shared" si="10"/>
        <v>1166490</v>
      </c>
      <c r="I708" s="185"/>
      <c r="J708" s="185"/>
    </row>
    <row r="709" spans="1:10" s="186" customFormat="1" ht="30.75" customHeight="1">
      <c r="A709" s="178">
        <v>704</v>
      </c>
      <c r="B709" s="197">
        <v>45071</v>
      </c>
      <c r="C709" s="198" t="s">
        <v>7706</v>
      </c>
      <c r="D709" s="187" t="s">
        <v>11</v>
      </c>
      <c r="E709" s="199" t="s">
        <v>7707</v>
      </c>
      <c r="F709" s="184">
        <v>1899525</v>
      </c>
      <c r="G709" s="184">
        <v>189953</v>
      </c>
      <c r="H709" s="184">
        <f t="shared" si="10"/>
        <v>2089478</v>
      </c>
      <c r="I709" s="185"/>
      <c r="J709" s="185"/>
    </row>
    <row r="710" spans="1:10" s="186" customFormat="1" ht="30.75" customHeight="1">
      <c r="A710" s="178">
        <v>705</v>
      </c>
      <c r="B710" s="197">
        <v>45071</v>
      </c>
      <c r="C710" s="198" t="s">
        <v>7708</v>
      </c>
      <c r="D710" s="187" t="s">
        <v>11</v>
      </c>
      <c r="E710" s="199" t="s">
        <v>7709</v>
      </c>
      <c r="F710" s="184">
        <v>3020985</v>
      </c>
      <c r="G710" s="184">
        <v>302099</v>
      </c>
      <c r="H710" s="184">
        <f t="shared" si="10"/>
        <v>3323084</v>
      </c>
      <c r="I710" s="185"/>
      <c r="J710" s="185"/>
    </row>
    <row r="711" spans="1:10" s="186" customFormat="1" ht="30.75" customHeight="1">
      <c r="A711" s="178">
        <v>706</v>
      </c>
      <c r="B711" s="197">
        <v>45071</v>
      </c>
      <c r="C711" s="198" t="s">
        <v>7710</v>
      </c>
      <c r="D711" s="187" t="s">
        <v>11</v>
      </c>
      <c r="E711" s="199" t="s">
        <v>7711</v>
      </c>
      <c r="F711" s="184">
        <v>1288767</v>
      </c>
      <c r="G711" s="184">
        <v>128877</v>
      </c>
      <c r="H711" s="184">
        <f t="shared" ref="H711:H774" si="11">F711+G711</f>
        <v>1417644</v>
      </c>
      <c r="I711" s="185"/>
      <c r="J711" s="185"/>
    </row>
    <row r="712" spans="1:10" s="186" customFormat="1" ht="30.75" customHeight="1">
      <c r="A712" s="178">
        <v>707</v>
      </c>
      <c r="B712" s="197">
        <v>45071</v>
      </c>
      <c r="C712" s="198" t="s">
        <v>7712</v>
      </c>
      <c r="D712" s="187" t="s">
        <v>11</v>
      </c>
      <c r="E712" s="199" t="s">
        <v>7713</v>
      </c>
      <c r="F712" s="184">
        <v>2235652</v>
      </c>
      <c r="G712" s="184">
        <v>223565</v>
      </c>
      <c r="H712" s="184">
        <f t="shared" si="11"/>
        <v>2459217</v>
      </c>
      <c r="I712" s="185"/>
      <c r="J712" s="185"/>
    </row>
    <row r="713" spans="1:10" s="186" customFormat="1" ht="30.75" customHeight="1">
      <c r="A713" s="178">
        <v>708</v>
      </c>
      <c r="B713" s="197">
        <v>45071</v>
      </c>
      <c r="C713" s="198" t="s">
        <v>7714</v>
      </c>
      <c r="D713" s="187" t="s">
        <v>11</v>
      </c>
      <c r="E713" s="199" t="s">
        <v>7715</v>
      </c>
      <c r="F713" s="184">
        <v>1993547</v>
      </c>
      <c r="G713" s="184">
        <v>199355</v>
      </c>
      <c r="H713" s="184">
        <f t="shared" si="11"/>
        <v>2192902</v>
      </c>
      <c r="I713" s="185"/>
      <c r="J713" s="185"/>
    </row>
    <row r="714" spans="1:10" s="186" customFormat="1" ht="30.75" customHeight="1">
      <c r="A714" s="178">
        <v>709</v>
      </c>
      <c r="B714" s="197">
        <v>45071</v>
      </c>
      <c r="C714" s="198" t="s">
        <v>7716</v>
      </c>
      <c r="D714" s="187" t="s">
        <v>11</v>
      </c>
      <c r="E714" s="199" t="s">
        <v>7717</v>
      </c>
      <c r="F714" s="184">
        <v>1412616</v>
      </c>
      <c r="G714" s="184">
        <v>141262</v>
      </c>
      <c r="H714" s="184">
        <f t="shared" si="11"/>
        <v>1553878</v>
      </c>
      <c r="I714" s="185"/>
      <c r="J714" s="185"/>
    </row>
    <row r="715" spans="1:10" s="186" customFormat="1" ht="30.75" customHeight="1">
      <c r="A715" s="178">
        <v>710</v>
      </c>
      <c r="B715" s="197">
        <v>45071</v>
      </c>
      <c r="C715" s="198" t="s">
        <v>7718</v>
      </c>
      <c r="D715" s="187" t="s">
        <v>11</v>
      </c>
      <c r="E715" s="199" t="s">
        <v>7719</v>
      </c>
      <c r="F715" s="184">
        <v>1106934</v>
      </c>
      <c r="G715" s="184">
        <v>110693</v>
      </c>
      <c r="H715" s="184">
        <f t="shared" si="11"/>
        <v>1217627</v>
      </c>
      <c r="I715" s="185"/>
      <c r="J715" s="185"/>
    </row>
    <row r="716" spans="1:10" s="186" customFormat="1" ht="30.75" customHeight="1">
      <c r="A716" s="178">
        <v>711</v>
      </c>
      <c r="B716" s="197">
        <v>45071</v>
      </c>
      <c r="C716" s="198" t="s">
        <v>7720</v>
      </c>
      <c r="D716" s="187" t="s">
        <v>11</v>
      </c>
      <c r="E716" s="199" t="s">
        <v>7721</v>
      </c>
      <c r="F716" s="184">
        <v>1739273</v>
      </c>
      <c r="G716" s="184">
        <v>173927</v>
      </c>
      <c r="H716" s="184">
        <f t="shared" si="11"/>
        <v>1913200</v>
      </c>
      <c r="I716" s="185"/>
      <c r="J716" s="185"/>
    </row>
    <row r="717" spans="1:10" s="186" customFormat="1" ht="30.75" customHeight="1">
      <c r="A717" s="178">
        <v>712</v>
      </c>
      <c r="B717" s="197">
        <v>45071</v>
      </c>
      <c r="C717" s="198" t="s">
        <v>7722</v>
      </c>
      <c r="D717" s="187" t="s">
        <v>11</v>
      </c>
      <c r="E717" s="199" t="s">
        <v>7723</v>
      </c>
      <c r="F717" s="184">
        <v>1207040</v>
      </c>
      <c r="G717" s="184">
        <v>120704</v>
      </c>
      <c r="H717" s="184">
        <f t="shared" si="11"/>
        <v>1327744</v>
      </c>
      <c r="I717" s="185"/>
      <c r="J717" s="185"/>
    </row>
    <row r="718" spans="1:10" s="186" customFormat="1" ht="30.75" customHeight="1">
      <c r="A718" s="178">
        <v>713</v>
      </c>
      <c r="B718" s="197">
        <v>45071</v>
      </c>
      <c r="C718" s="198" t="s">
        <v>7724</v>
      </c>
      <c r="D718" s="187" t="s">
        <v>11</v>
      </c>
      <c r="E718" s="199" t="s">
        <v>7725</v>
      </c>
      <c r="F718" s="184">
        <v>1639355</v>
      </c>
      <c r="G718" s="184">
        <v>163936</v>
      </c>
      <c r="H718" s="184">
        <f t="shared" si="11"/>
        <v>1803291</v>
      </c>
      <c r="I718" s="185"/>
      <c r="J718" s="185"/>
    </row>
    <row r="719" spans="1:10" s="186" customFormat="1" ht="30.75" customHeight="1">
      <c r="A719" s="178">
        <v>714</v>
      </c>
      <c r="B719" s="197">
        <v>45071</v>
      </c>
      <c r="C719" s="198" t="s">
        <v>7726</v>
      </c>
      <c r="D719" s="187" t="s">
        <v>11</v>
      </c>
      <c r="E719" s="199" t="s">
        <v>7727</v>
      </c>
      <c r="F719" s="184">
        <v>1451330</v>
      </c>
      <c r="G719" s="184">
        <v>145133</v>
      </c>
      <c r="H719" s="184">
        <f t="shared" si="11"/>
        <v>1596463</v>
      </c>
      <c r="I719" s="185"/>
      <c r="J719" s="185"/>
    </row>
    <row r="720" spans="1:10" s="186" customFormat="1" ht="30.75" customHeight="1">
      <c r="A720" s="178">
        <v>715</v>
      </c>
      <c r="B720" s="197">
        <v>45071</v>
      </c>
      <c r="C720" s="198" t="s">
        <v>7728</v>
      </c>
      <c r="D720" s="187" t="s">
        <v>11</v>
      </c>
      <c r="E720" s="199" t="s">
        <v>7729</v>
      </c>
      <c r="F720" s="184">
        <v>2187265</v>
      </c>
      <c r="G720" s="184">
        <v>218727</v>
      </c>
      <c r="H720" s="184">
        <f t="shared" si="11"/>
        <v>2405992</v>
      </c>
      <c r="I720" s="185"/>
      <c r="J720" s="185"/>
    </row>
    <row r="721" spans="1:10" s="186" customFormat="1" ht="30.75" customHeight="1">
      <c r="A721" s="178">
        <v>716</v>
      </c>
      <c r="B721" s="197">
        <v>45071</v>
      </c>
      <c r="C721" s="198" t="s">
        <v>7730</v>
      </c>
      <c r="D721" s="187" t="s">
        <v>11</v>
      </c>
      <c r="E721" s="199" t="s">
        <v>7731</v>
      </c>
      <c r="F721" s="184">
        <v>892920</v>
      </c>
      <c r="G721" s="184">
        <v>89292</v>
      </c>
      <c r="H721" s="184">
        <f t="shared" si="11"/>
        <v>982212</v>
      </c>
      <c r="I721" s="185"/>
      <c r="J721" s="185"/>
    </row>
    <row r="722" spans="1:10" s="186" customFormat="1" ht="30.75" customHeight="1">
      <c r="A722" s="178">
        <v>717</v>
      </c>
      <c r="B722" s="197">
        <v>45071</v>
      </c>
      <c r="C722" s="198" t="s">
        <v>7732</v>
      </c>
      <c r="D722" s="187" t="s">
        <v>11</v>
      </c>
      <c r="E722" s="199" t="s">
        <v>7733</v>
      </c>
      <c r="F722" s="184">
        <v>1411920</v>
      </c>
      <c r="G722" s="184">
        <v>141192</v>
      </c>
      <c r="H722" s="184">
        <f t="shared" si="11"/>
        <v>1553112</v>
      </c>
      <c r="I722" s="185"/>
      <c r="J722" s="185"/>
    </row>
    <row r="723" spans="1:10" s="186" customFormat="1" ht="30.75" customHeight="1">
      <c r="A723" s="178">
        <v>718</v>
      </c>
      <c r="B723" s="197">
        <v>45071</v>
      </c>
      <c r="C723" s="198" t="s">
        <v>7734</v>
      </c>
      <c r="D723" s="187" t="s">
        <v>11</v>
      </c>
      <c r="E723" s="199" t="s">
        <v>7735</v>
      </c>
      <c r="F723" s="184">
        <v>1879043</v>
      </c>
      <c r="G723" s="184">
        <v>187904</v>
      </c>
      <c r="H723" s="184">
        <f t="shared" si="11"/>
        <v>2066947</v>
      </c>
      <c r="I723" s="185"/>
      <c r="J723" s="185"/>
    </row>
    <row r="724" spans="1:10" s="186" customFormat="1" ht="30.75" customHeight="1">
      <c r="A724" s="178">
        <v>719</v>
      </c>
      <c r="B724" s="197">
        <v>45071</v>
      </c>
      <c r="C724" s="198" t="s">
        <v>7736</v>
      </c>
      <c r="D724" s="187" t="s">
        <v>11</v>
      </c>
      <c r="E724" s="199" t="s">
        <v>7737</v>
      </c>
      <c r="F724" s="184">
        <v>1634926</v>
      </c>
      <c r="G724" s="184">
        <v>163493</v>
      </c>
      <c r="H724" s="184">
        <f t="shared" si="11"/>
        <v>1798419</v>
      </c>
      <c r="I724" s="185"/>
      <c r="J724" s="185"/>
    </row>
    <row r="725" spans="1:10" s="186" customFormat="1" ht="30.75" customHeight="1">
      <c r="A725" s="178">
        <v>720</v>
      </c>
      <c r="B725" s="197">
        <v>45071</v>
      </c>
      <c r="C725" s="198" t="s">
        <v>7738</v>
      </c>
      <c r="D725" s="187" t="s">
        <v>11</v>
      </c>
      <c r="E725" s="199" t="s">
        <v>7739</v>
      </c>
      <c r="F725" s="184">
        <v>1807966</v>
      </c>
      <c r="G725" s="184">
        <v>180797</v>
      </c>
      <c r="H725" s="184">
        <f t="shared" si="11"/>
        <v>1988763</v>
      </c>
      <c r="I725" s="185"/>
      <c r="J725" s="185"/>
    </row>
    <row r="726" spans="1:10" s="186" customFormat="1" ht="30.75" customHeight="1">
      <c r="A726" s="178">
        <v>721</v>
      </c>
      <c r="B726" s="197">
        <v>45071</v>
      </c>
      <c r="C726" s="198" t="s">
        <v>7740</v>
      </c>
      <c r="D726" s="187" t="s">
        <v>11</v>
      </c>
      <c r="E726" s="199" t="s">
        <v>7741</v>
      </c>
      <c r="F726" s="184">
        <v>2221160</v>
      </c>
      <c r="G726" s="184">
        <v>222116</v>
      </c>
      <c r="H726" s="184">
        <f t="shared" si="11"/>
        <v>2443276</v>
      </c>
      <c r="I726" s="185"/>
      <c r="J726" s="185"/>
    </row>
    <row r="727" spans="1:10" s="186" customFormat="1" ht="30.75" customHeight="1">
      <c r="A727" s="178">
        <v>722</v>
      </c>
      <c r="B727" s="197">
        <v>45071</v>
      </c>
      <c r="C727" s="198" t="s">
        <v>7742</v>
      </c>
      <c r="D727" s="187" t="s">
        <v>11</v>
      </c>
      <c r="E727" s="199" t="s">
        <v>7743</v>
      </c>
      <c r="F727" s="184">
        <v>1163935</v>
      </c>
      <c r="G727" s="184">
        <v>116394</v>
      </c>
      <c r="H727" s="184">
        <f t="shared" si="11"/>
        <v>1280329</v>
      </c>
      <c r="I727" s="185"/>
      <c r="J727" s="185"/>
    </row>
    <row r="728" spans="1:10" s="186" customFormat="1" ht="30.75" customHeight="1">
      <c r="A728" s="178">
        <v>723</v>
      </c>
      <c r="B728" s="197">
        <v>45071</v>
      </c>
      <c r="C728" s="198" t="s">
        <v>7744</v>
      </c>
      <c r="D728" s="187" t="s">
        <v>11</v>
      </c>
      <c r="E728" s="199" t="s">
        <v>7745</v>
      </c>
      <c r="F728" s="184">
        <v>1149336</v>
      </c>
      <c r="G728" s="184">
        <v>114934</v>
      </c>
      <c r="H728" s="184">
        <f t="shared" si="11"/>
        <v>1264270</v>
      </c>
      <c r="I728" s="185"/>
      <c r="J728" s="185"/>
    </row>
    <row r="729" spans="1:10" s="186" customFormat="1" ht="30.75" customHeight="1">
      <c r="A729" s="178">
        <v>724</v>
      </c>
      <c r="B729" s="197">
        <v>45071</v>
      </c>
      <c r="C729" s="198" t="s">
        <v>7746</v>
      </c>
      <c r="D729" s="187" t="s">
        <v>11</v>
      </c>
      <c r="E729" s="199" t="s">
        <v>7747</v>
      </c>
      <c r="F729" s="184">
        <v>1430420</v>
      </c>
      <c r="G729" s="184">
        <v>143042</v>
      </c>
      <c r="H729" s="184">
        <f t="shared" si="11"/>
        <v>1573462</v>
      </c>
      <c r="I729" s="185"/>
      <c r="J729" s="185"/>
    </row>
    <row r="730" spans="1:10" s="186" customFormat="1" ht="30.75" customHeight="1">
      <c r="A730" s="178">
        <v>725</v>
      </c>
      <c r="B730" s="197">
        <v>45071</v>
      </c>
      <c r="C730" s="198" t="s">
        <v>7748</v>
      </c>
      <c r="D730" s="187" t="s">
        <v>11</v>
      </c>
      <c r="E730" s="199" t="s">
        <v>7749</v>
      </c>
      <c r="F730" s="184">
        <v>1512212</v>
      </c>
      <c r="G730" s="184">
        <v>151221</v>
      </c>
      <c r="H730" s="184">
        <f t="shared" si="11"/>
        <v>1663433</v>
      </c>
      <c r="I730" s="185"/>
      <c r="J730" s="185"/>
    </row>
    <row r="731" spans="1:10" s="186" customFormat="1" ht="30.75" customHeight="1">
      <c r="A731" s="178">
        <v>726</v>
      </c>
      <c r="B731" s="197">
        <v>45071</v>
      </c>
      <c r="C731" s="198" t="s">
        <v>7750</v>
      </c>
      <c r="D731" s="187" t="s">
        <v>11</v>
      </c>
      <c r="E731" s="199" t="s">
        <v>7751</v>
      </c>
      <c r="F731" s="184">
        <v>1214616</v>
      </c>
      <c r="G731" s="184">
        <v>121462</v>
      </c>
      <c r="H731" s="184">
        <f t="shared" si="11"/>
        <v>1336078</v>
      </c>
      <c r="I731" s="185"/>
      <c r="J731" s="185"/>
    </row>
    <row r="732" spans="1:10" s="186" customFormat="1" ht="30.75" customHeight="1">
      <c r="A732" s="178">
        <v>727</v>
      </c>
      <c r="B732" s="197">
        <v>45071</v>
      </c>
      <c r="C732" s="198" t="s">
        <v>7752</v>
      </c>
      <c r="D732" s="187" t="s">
        <v>11</v>
      </c>
      <c r="E732" s="199" t="s">
        <v>7753</v>
      </c>
      <c r="F732" s="184">
        <v>2554137</v>
      </c>
      <c r="G732" s="184">
        <v>255414</v>
      </c>
      <c r="H732" s="184">
        <f t="shared" si="11"/>
        <v>2809551</v>
      </c>
      <c r="I732" s="185"/>
      <c r="J732" s="185"/>
    </row>
    <row r="733" spans="1:10" s="186" customFormat="1" ht="30.75" customHeight="1">
      <c r="A733" s="178">
        <v>728</v>
      </c>
      <c r="B733" s="197">
        <v>45071</v>
      </c>
      <c r="C733" s="198" t="s">
        <v>7754</v>
      </c>
      <c r="D733" s="187" t="s">
        <v>11</v>
      </c>
      <c r="E733" s="199" t="s">
        <v>7755</v>
      </c>
      <c r="F733" s="184">
        <v>1419213</v>
      </c>
      <c r="G733" s="184">
        <v>141921</v>
      </c>
      <c r="H733" s="184">
        <f t="shared" si="11"/>
        <v>1561134</v>
      </c>
      <c r="I733" s="185"/>
      <c r="J733" s="185"/>
    </row>
    <row r="734" spans="1:10" s="186" customFormat="1" ht="30.75" customHeight="1">
      <c r="A734" s="178">
        <v>729</v>
      </c>
      <c r="B734" s="197">
        <v>45071</v>
      </c>
      <c r="C734" s="198" t="s">
        <v>7756</v>
      </c>
      <c r="D734" s="187" t="s">
        <v>11</v>
      </c>
      <c r="E734" s="199" t="s">
        <v>7757</v>
      </c>
      <c r="F734" s="184">
        <v>1364980</v>
      </c>
      <c r="G734" s="184">
        <v>136498</v>
      </c>
      <c r="H734" s="184">
        <f t="shared" si="11"/>
        <v>1501478</v>
      </c>
      <c r="I734" s="185"/>
      <c r="J734" s="185"/>
    </row>
    <row r="735" spans="1:10" s="186" customFormat="1" ht="30.75" customHeight="1">
      <c r="A735" s="178">
        <v>730</v>
      </c>
      <c r="B735" s="197">
        <v>45071</v>
      </c>
      <c r="C735" s="198" t="s">
        <v>7758</v>
      </c>
      <c r="D735" s="187" t="s">
        <v>11</v>
      </c>
      <c r="E735" s="199" t="s">
        <v>7759</v>
      </c>
      <c r="F735" s="184">
        <v>2187265</v>
      </c>
      <c r="G735" s="184">
        <v>218727</v>
      </c>
      <c r="H735" s="184">
        <f t="shared" si="11"/>
        <v>2405992</v>
      </c>
      <c r="I735" s="185"/>
      <c r="J735" s="185"/>
    </row>
    <row r="736" spans="1:10" s="186" customFormat="1" ht="30.75" customHeight="1">
      <c r="A736" s="178">
        <v>731</v>
      </c>
      <c r="B736" s="197">
        <v>45071</v>
      </c>
      <c r="C736" s="198" t="s">
        <v>7760</v>
      </c>
      <c r="D736" s="187" t="s">
        <v>11</v>
      </c>
      <c r="E736" s="199" t="s">
        <v>7761</v>
      </c>
      <c r="F736" s="184">
        <v>2125870</v>
      </c>
      <c r="G736" s="184">
        <v>212587</v>
      </c>
      <c r="H736" s="184">
        <f t="shared" si="11"/>
        <v>2338457</v>
      </c>
      <c r="I736" s="185"/>
      <c r="J736" s="185"/>
    </row>
    <row r="737" spans="1:10" s="186" customFormat="1" ht="30.75" customHeight="1">
      <c r="A737" s="178">
        <v>732</v>
      </c>
      <c r="B737" s="197">
        <v>45071</v>
      </c>
      <c r="C737" s="198" t="s">
        <v>7762</v>
      </c>
      <c r="D737" s="187" t="s">
        <v>11</v>
      </c>
      <c r="E737" s="199" t="s">
        <v>7763</v>
      </c>
      <c r="F737" s="184">
        <v>1043592</v>
      </c>
      <c r="G737" s="184">
        <v>104359</v>
      </c>
      <c r="H737" s="184">
        <f t="shared" si="11"/>
        <v>1147951</v>
      </c>
      <c r="I737" s="185"/>
      <c r="J737" s="185"/>
    </row>
    <row r="738" spans="1:10" s="186" customFormat="1" ht="30.75" customHeight="1">
      <c r="A738" s="178">
        <v>733</v>
      </c>
      <c r="B738" s="197">
        <v>45071</v>
      </c>
      <c r="C738" s="198" t="s">
        <v>7764</v>
      </c>
      <c r="D738" s="187" t="s">
        <v>11</v>
      </c>
      <c r="E738" s="199" t="s">
        <v>7765</v>
      </c>
      <c r="F738" s="184">
        <v>1665870</v>
      </c>
      <c r="G738" s="184">
        <v>166587</v>
      </c>
      <c r="H738" s="184">
        <f t="shared" si="11"/>
        <v>1832457</v>
      </c>
      <c r="I738" s="185"/>
      <c r="J738" s="185"/>
    </row>
    <row r="739" spans="1:10" s="186" customFormat="1" ht="30.75" customHeight="1">
      <c r="A739" s="178">
        <v>734</v>
      </c>
      <c r="B739" s="197">
        <v>45071</v>
      </c>
      <c r="C739" s="198" t="s">
        <v>7766</v>
      </c>
      <c r="D739" s="187" t="s">
        <v>11</v>
      </c>
      <c r="E739" s="199" t="s">
        <v>7767</v>
      </c>
      <c r="F739" s="184">
        <v>1440504</v>
      </c>
      <c r="G739" s="184">
        <v>144050</v>
      </c>
      <c r="H739" s="184">
        <f t="shared" si="11"/>
        <v>1584554</v>
      </c>
      <c r="I739" s="185"/>
      <c r="J739" s="185"/>
    </row>
    <row r="740" spans="1:10" s="186" customFormat="1" ht="30.75" customHeight="1">
      <c r="A740" s="178">
        <v>735</v>
      </c>
      <c r="B740" s="197">
        <v>45071</v>
      </c>
      <c r="C740" s="198" t="s">
        <v>7768</v>
      </c>
      <c r="D740" s="187" t="s">
        <v>11</v>
      </c>
      <c r="E740" s="199" t="s">
        <v>7769</v>
      </c>
      <c r="F740" s="184">
        <v>864855</v>
      </c>
      <c r="G740" s="184">
        <v>86486</v>
      </c>
      <c r="H740" s="184">
        <f t="shared" si="11"/>
        <v>951341</v>
      </c>
      <c r="I740" s="185"/>
      <c r="J740" s="185"/>
    </row>
    <row r="741" spans="1:10" s="186" customFormat="1" ht="30.75" customHeight="1">
      <c r="A741" s="178">
        <v>736</v>
      </c>
      <c r="B741" s="197">
        <v>45071</v>
      </c>
      <c r="C741" s="198" t="s">
        <v>7770</v>
      </c>
      <c r="D741" s="187" t="s">
        <v>11</v>
      </c>
      <c r="E741" s="199" t="s">
        <v>7771</v>
      </c>
      <c r="F741" s="184">
        <v>1140040</v>
      </c>
      <c r="G741" s="184">
        <v>114004</v>
      </c>
      <c r="H741" s="184">
        <f t="shared" si="11"/>
        <v>1254044</v>
      </c>
      <c r="I741" s="185"/>
      <c r="J741" s="185"/>
    </row>
    <row r="742" spans="1:10" s="186" customFormat="1" ht="30.75" customHeight="1">
      <c r="A742" s="178">
        <v>737</v>
      </c>
      <c r="B742" s="197">
        <v>45071</v>
      </c>
      <c r="C742" s="198" t="s">
        <v>7772</v>
      </c>
      <c r="D742" s="187" t="s">
        <v>11</v>
      </c>
      <c r="E742" s="199" t="s">
        <v>7773</v>
      </c>
      <c r="F742" s="184">
        <v>2203905</v>
      </c>
      <c r="G742" s="184">
        <v>220391</v>
      </c>
      <c r="H742" s="184">
        <f t="shared" si="11"/>
        <v>2424296</v>
      </c>
      <c r="I742" s="185"/>
      <c r="J742" s="185"/>
    </row>
    <row r="743" spans="1:10" s="186" customFormat="1" ht="30.75" customHeight="1">
      <c r="A743" s="178">
        <v>738</v>
      </c>
      <c r="B743" s="197">
        <v>45071</v>
      </c>
      <c r="C743" s="198" t="s">
        <v>7774</v>
      </c>
      <c r="D743" s="187" t="s">
        <v>11</v>
      </c>
      <c r="E743" s="199" t="s">
        <v>7775</v>
      </c>
      <c r="F743" s="184">
        <v>1281620</v>
      </c>
      <c r="G743" s="184">
        <v>128162</v>
      </c>
      <c r="H743" s="184">
        <f t="shared" si="11"/>
        <v>1409782</v>
      </c>
      <c r="I743" s="185"/>
      <c r="J743" s="185"/>
    </row>
    <row r="744" spans="1:10" s="186" customFormat="1" ht="30.75" customHeight="1">
      <c r="A744" s="178">
        <v>739</v>
      </c>
      <c r="B744" s="197">
        <v>45071</v>
      </c>
      <c r="C744" s="198" t="s">
        <v>7776</v>
      </c>
      <c r="D744" s="187" t="s">
        <v>11</v>
      </c>
      <c r="E744" s="199" t="s">
        <v>7777</v>
      </c>
      <c r="F744" s="184">
        <v>1826769</v>
      </c>
      <c r="G744" s="184">
        <v>182677</v>
      </c>
      <c r="H744" s="184">
        <f t="shared" si="11"/>
        <v>2009446</v>
      </c>
      <c r="I744" s="185"/>
      <c r="J744" s="185"/>
    </row>
    <row r="745" spans="1:10" s="186" customFormat="1" ht="30.75" customHeight="1">
      <c r="A745" s="178">
        <v>740</v>
      </c>
      <c r="B745" s="197">
        <v>45071</v>
      </c>
      <c r="C745" s="198" t="s">
        <v>7778</v>
      </c>
      <c r="D745" s="187" t="s">
        <v>11</v>
      </c>
      <c r="E745" s="199" t="s">
        <v>7779</v>
      </c>
      <c r="F745" s="184">
        <v>1110580</v>
      </c>
      <c r="G745" s="184">
        <v>111058</v>
      </c>
      <c r="H745" s="184">
        <f t="shared" si="11"/>
        <v>1221638</v>
      </c>
      <c r="I745" s="185"/>
      <c r="J745" s="185"/>
    </row>
    <row r="746" spans="1:10" s="186" customFormat="1" ht="30.75" customHeight="1">
      <c r="A746" s="178">
        <v>741</v>
      </c>
      <c r="B746" s="197">
        <v>45071</v>
      </c>
      <c r="C746" s="198" t="s">
        <v>7780</v>
      </c>
      <c r="D746" s="187" t="s">
        <v>11</v>
      </c>
      <c r="E746" s="199" t="s">
        <v>7781</v>
      </c>
      <c r="F746" s="184">
        <v>1438815</v>
      </c>
      <c r="G746" s="184">
        <v>143882</v>
      </c>
      <c r="H746" s="184">
        <f t="shared" si="11"/>
        <v>1582697</v>
      </c>
      <c r="I746" s="185"/>
      <c r="J746" s="185"/>
    </row>
    <row r="747" spans="1:10" s="186" customFormat="1" ht="30.75" customHeight="1">
      <c r="A747" s="178">
        <v>742</v>
      </c>
      <c r="B747" s="197">
        <v>45071</v>
      </c>
      <c r="C747" s="198" t="s">
        <v>7782</v>
      </c>
      <c r="D747" s="187" t="s">
        <v>11</v>
      </c>
      <c r="E747" s="199" t="s">
        <v>7783</v>
      </c>
      <c r="F747" s="184">
        <v>1315573</v>
      </c>
      <c r="G747" s="184">
        <v>131557</v>
      </c>
      <c r="H747" s="184">
        <f t="shared" si="11"/>
        <v>1447130</v>
      </c>
      <c r="I747" s="185"/>
      <c r="J747" s="185"/>
    </row>
    <row r="748" spans="1:10" s="186" customFormat="1" ht="30.75" customHeight="1">
      <c r="A748" s="178">
        <v>743</v>
      </c>
      <c r="B748" s="197">
        <v>45071</v>
      </c>
      <c r="C748" s="198" t="s">
        <v>7784</v>
      </c>
      <c r="D748" s="187" t="s">
        <v>11</v>
      </c>
      <c r="E748" s="199" t="s">
        <v>7785</v>
      </c>
      <c r="F748" s="184">
        <v>934959</v>
      </c>
      <c r="G748" s="184">
        <v>93496</v>
      </c>
      <c r="H748" s="184">
        <f t="shared" si="11"/>
        <v>1028455</v>
      </c>
      <c r="I748" s="185"/>
      <c r="J748" s="185"/>
    </row>
    <row r="749" spans="1:10" s="186" customFormat="1" ht="30.75" customHeight="1">
      <c r="A749" s="178">
        <v>744</v>
      </c>
      <c r="B749" s="197">
        <v>45071</v>
      </c>
      <c r="C749" s="198" t="s">
        <v>7786</v>
      </c>
      <c r="D749" s="187" t="s">
        <v>11</v>
      </c>
      <c r="E749" s="199" t="s">
        <v>7787</v>
      </c>
      <c r="F749" s="184">
        <v>1173355</v>
      </c>
      <c r="G749" s="184">
        <v>117336</v>
      </c>
      <c r="H749" s="184">
        <f t="shared" si="11"/>
        <v>1290691</v>
      </c>
      <c r="I749" s="185"/>
      <c r="J749" s="185"/>
    </row>
    <row r="750" spans="1:10" s="186" customFormat="1" ht="30.75" customHeight="1">
      <c r="A750" s="178">
        <v>745</v>
      </c>
      <c r="B750" s="197">
        <v>45071</v>
      </c>
      <c r="C750" s="198" t="s">
        <v>7788</v>
      </c>
      <c r="D750" s="187" t="s">
        <v>11</v>
      </c>
      <c r="E750" s="199" t="s">
        <v>7789</v>
      </c>
      <c r="F750" s="184">
        <v>1126716</v>
      </c>
      <c r="G750" s="184">
        <v>112672</v>
      </c>
      <c r="H750" s="184">
        <f t="shared" si="11"/>
        <v>1239388</v>
      </c>
      <c r="I750" s="185"/>
      <c r="J750" s="185"/>
    </row>
    <row r="751" spans="1:10" s="186" customFormat="1" ht="30.75" customHeight="1">
      <c r="A751" s="178">
        <v>746</v>
      </c>
      <c r="B751" s="197">
        <v>45071</v>
      </c>
      <c r="C751" s="198" t="s">
        <v>7790</v>
      </c>
      <c r="D751" s="187" t="s">
        <v>11</v>
      </c>
      <c r="E751" s="199" t="s">
        <v>7791</v>
      </c>
      <c r="F751" s="184">
        <v>1142982</v>
      </c>
      <c r="G751" s="184">
        <v>114298</v>
      </c>
      <c r="H751" s="184">
        <f t="shared" si="11"/>
        <v>1257280</v>
      </c>
      <c r="I751" s="185"/>
      <c r="J751" s="185"/>
    </row>
    <row r="752" spans="1:10" s="186" customFormat="1" ht="30.75" customHeight="1">
      <c r="A752" s="178">
        <v>747</v>
      </c>
      <c r="B752" s="197">
        <v>45071</v>
      </c>
      <c r="C752" s="198" t="s">
        <v>7792</v>
      </c>
      <c r="D752" s="187" t="s">
        <v>11</v>
      </c>
      <c r="E752" s="199" t="s">
        <v>7793</v>
      </c>
      <c r="F752" s="184">
        <v>1247040</v>
      </c>
      <c r="G752" s="184">
        <v>124704</v>
      </c>
      <c r="H752" s="184">
        <f t="shared" si="11"/>
        <v>1371744</v>
      </c>
      <c r="I752" s="185"/>
      <c r="J752" s="185"/>
    </row>
    <row r="753" spans="1:10" s="186" customFormat="1" ht="30.75" customHeight="1">
      <c r="A753" s="178">
        <v>748</v>
      </c>
      <c r="B753" s="197">
        <v>45071</v>
      </c>
      <c r="C753" s="198" t="s">
        <v>7794</v>
      </c>
      <c r="D753" s="187" t="s">
        <v>11</v>
      </c>
      <c r="E753" s="199" t="s">
        <v>7795</v>
      </c>
      <c r="F753" s="184">
        <v>2501605</v>
      </c>
      <c r="G753" s="184">
        <v>250161</v>
      </c>
      <c r="H753" s="184">
        <f t="shared" si="11"/>
        <v>2751766</v>
      </c>
      <c r="I753" s="185"/>
      <c r="J753" s="185"/>
    </row>
    <row r="754" spans="1:10" s="186" customFormat="1" ht="30.75" customHeight="1">
      <c r="A754" s="178">
        <v>749</v>
      </c>
      <c r="B754" s="197">
        <v>45071</v>
      </c>
      <c r="C754" s="198" t="s">
        <v>7796</v>
      </c>
      <c r="D754" s="187" t="s">
        <v>11</v>
      </c>
      <c r="E754" s="199" t="s">
        <v>7797</v>
      </c>
      <c r="F754" s="184">
        <v>1728645</v>
      </c>
      <c r="G754" s="184">
        <v>172865</v>
      </c>
      <c r="H754" s="184">
        <f t="shared" si="11"/>
        <v>1901510</v>
      </c>
      <c r="I754" s="185"/>
      <c r="J754" s="185"/>
    </row>
    <row r="755" spans="1:10" s="186" customFormat="1" ht="30.75" customHeight="1">
      <c r="A755" s="178">
        <v>750</v>
      </c>
      <c r="B755" s="197">
        <v>45071</v>
      </c>
      <c r="C755" s="198" t="s">
        <v>7798</v>
      </c>
      <c r="D755" s="187" t="s">
        <v>11</v>
      </c>
      <c r="E755" s="199" t="s">
        <v>7799</v>
      </c>
      <c r="F755" s="184">
        <v>1289600</v>
      </c>
      <c r="G755" s="184">
        <v>128960</v>
      </c>
      <c r="H755" s="184">
        <f t="shared" si="11"/>
        <v>1418560</v>
      </c>
      <c r="I755" s="185"/>
      <c r="J755" s="185"/>
    </row>
    <row r="756" spans="1:10" s="186" customFormat="1" ht="30.75" customHeight="1">
      <c r="A756" s="178">
        <v>751</v>
      </c>
      <c r="B756" s="197">
        <v>45071</v>
      </c>
      <c r="C756" s="198" t="s">
        <v>7800</v>
      </c>
      <c r="D756" s="187" t="s">
        <v>11</v>
      </c>
      <c r="E756" s="199" t="s">
        <v>7801</v>
      </c>
      <c r="F756" s="184">
        <v>2006510</v>
      </c>
      <c r="G756" s="184">
        <v>200651</v>
      </c>
      <c r="H756" s="184">
        <f t="shared" si="11"/>
        <v>2207161</v>
      </c>
      <c r="I756" s="185"/>
      <c r="J756" s="185"/>
    </row>
    <row r="757" spans="1:10" s="186" customFormat="1" ht="30.75" customHeight="1">
      <c r="A757" s="178">
        <v>752</v>
      </c>
      <c r="B757" s="197">
        <v>45071</v>
      </c>
      <c r="C757" s="198" t="s">
        <v>7802</v>
      </c>
      <c r="D757" s="187" t="s">
        <v>11</v>
      </c>
      <c r="E757" s="199" t="s">
        <v>7803</v>
      </c>
      <c r="F757" s="184">
        <v>1352811</v>
      </c>
      <c r="G757" s="184">
        <v>135281</v>
      </c>
      <c r="H757" s="184">
        <f t="shared" si="11"/>
        <v>1488092</v>
      </c>
      <c r="I757" s="185"/>
      <c r="J757" s="185"/>
    </row>
    <row r="758" spans="1:10" s="186" customFormat="1" ht="30.75" customHeight="1">
      <c r="A758" s="178">
        <v>753</v>
      </c>
      <c r="B758" s="197">
        <v>45071</v>
      </c>
      <c r="C758" s="198" t="s">
        <v>7804</v>
      </c>
      <c r="D758" s="187" t="s">
        <v>11</v>
      </c>
      <c r="E758" s="199" t="s">
        <v>7805</v>
      </c>
      <c r="F758" s="184">
        <v>2199690</v>
      </c>
      <c r="G758" s="184">
        <v>219969</v>
      </c>
      <c r="H758" s="184">
        <f t="shared" si="11"/>
        <v>2419659</v>
      </c>
      <c r="I758" s="185"/>
      <c r="J758" s="185"/>
    </row>
    <row r="759" spans="1:10" s="186" customFormat="1" ht="30.75" customHeight="1">
      <c r="A759" s="178">
        <v>754</v>
      </c>
      <c r="B759" s="197">
        <v>45071</v>
      </c>
      <c r="C759" s="198" t="s">
        <v>7806</v>
      </c>
      <c r="D759" s="187" t="s">
        <v>11</v>
      </c>
      <c r="E759" s="199" t="s">
        <v>7807</v>
      </c>
      <c r="F759" s="184">
        <v>1106934</v>
      </c>
      <c r="G759" s="184">
        <v>110693</v>
      </c>
      <c r="H759" s="184">
        <f t="shared" si="11"/>
        <v>1217627</v>
      </c>
      <c r="I759" s="185"/>
      <c r="J759" s="185"/>
    </row>
    <row r="760" spans="1:10" s="186" customFormat="1" ht="30.75" customHeight="1">
      <c r="A760" s="178">
        <v>755</v>
      </c>
      <c r="B760" s="197">
        <v>45071</v>
      </c>
      <c r="C760" s="198" t="s">
        <v>7808</v>
      </c>
      <c r="D760" s="187" t="s">
        <v>11</v>
      </c>
      <c r="E760" s="199" t="s">
        <v>7809</v>
      </c>
      <c r="F760" s="184">
        <v>1173355</v>
      </c>
      <c r="G760" s="184">
        <v>117336</v>
      </c>
      <c r="H760" s="184">
        <f t="shared" si="11"/>
        <v>1290691</v>
      </c>
      <c r="I760" s="185"/>
      <c r="J760" s="185"/>
    </row>
    <row r="761" spans="1:10" s="186" customFormat="1" ht="30.75" customHeight="1">
      <c r="A761" s="178">
        <v>756</v>
      </c>
      <c r="B761" s="197">
        <v>45071</v>
      </c>
      <c r="C761" s="198" t="s">
        <v>7810</v>
      </c>
      <c r="D761" s="187" t="s">
        <v>11</v>
      </c>
      <c r="E761" s="199" t="s">
        <v>7811</v>
      </c>
      <c r="F761" s="184">
        <v>842453</v>
      </c>
      <c r="G761" s="184">
        <v>84245</v>
      </c>
      <c r="H761" s="184">
        <f t="shared" si="11"/>
        <v>926698</v>
      </c>
      <c r="I761" s="185"/>
      <c r="J761" s="185"/>
    </row>
    <row r="762" spans="1:10" s="186" customFormat="1" ht="30.75" customHeight="1">
      <c r="A762" s="178">
        <v>757</v>
      </c>
      <c r="B762" s="197">
        <v>45071</v>
      </c>
      <c r="C762" s="198" t="s">
        <v>7812</v>
      </c>
      <c r="D762" s="187" t="s">
        <v>11</v>
      </c>
      <c r="E762" s="199" t="s">
        <v>7813</v>
      </c>
      <c r="F762" s="184">
        <v>1938825</v>
      </c>
      <c r="G762" s="184">
        <v>193883</v>
      </c>
      <c r="H762" s="184">
        <f t="shared" si="11"/>
        <v>2132708</v>
      </c>
      <c r="I762" s="185"/>
      <c r="J762" s="185"/>
    </row>
    <row r="763" spans="1:10" s="186" customFormat="1" ht="30.75" customHeight="1">
      <c r="A763" s="178">
        <v>758</v>
      </c>
      <c r="B763" s="197">
        <v>45071</v>
      </c>
      <c r="C763" s="198" t="s">
        <v>7814</v>
      </c>
      <c r="D763" s="187" t="s">
        <v>11</v>
      </c>
      <c r="E763" s="199" t="s">
        <v>7815</v>
      </c>
      <c r="F763" s="184">
        <v>1029744</v>
      </c>
      <c r="G763" s="184">
        <v>102974</v>
      </c>
      <c r="H763" s="184">
        <f t="shared" si="11"/>
        <v>1132718</v>
      </c>
      <c r="I763" s="185"/>
      <c r="J763" s="185"/>
    </row>
    <row r="764" spans="1:10" s="186" customFormat="1" ht="30.75" customHeight="1">
      <c r="A764" s="178">
        <v>759</v>
      </c>
      <c r="B764" s="197">
        <v>45071</v>
      </c>
      <c r="C764" s="198" t="s">
        <v>7816</v>
      </c>
      <c r="D764" s="187" t="s">
        <v>11</v>
      </c>
      <c r="E764" s="199" t="s">
        <v>7817</v>
      </c>
      <c r="F764" s="184">
        <v>1144599</v>
      </c>
      <c r="G764" s="184">
        <v>114460</v>
      </c>
      <c r="H764" s="184">
        <f t="shared" si="11"/>
        <v>1259059</v>
      </c>
      <c r="I764" s="185"/>
      <c r="J764" s="185"/>
    </row>
    <row r="765" spans="1:10" s="186" customFormat="1" ht="30.75" customHeight="1">
      <c r="A765" s="178">
        <v>760</v>
      </c>
      <c r="B765" s="197">
        <v>45071</v>
      </c>
      <c r="C765" s="198" t="s">
        <v>7818</v>
      </c>
      <c r="D765" s="187" t="s">
        <v>11</v>
      </c>
      <c r="E765" s="199" t="s">
        <v>7819</v>
      </c>
      <c r="F765" s="184">
        <v>1329570</v>
      </c>
      <c r="G765" s="184">
        <v>132957</v>
      </c>
      <c r="H765" s="184">
        <f t="shared" si="11"/>
        <v>1462527</v>
      </c>
      <c r="I765" s="185"/>
      <c r="J765" s="185"/>
    </row>
    <row r="766" spans="1:10" s="186" customFormat="1" ht="30.75" customHeight="1">
      <c r="A766" s="178">
        <v>761</v>
      </c>
      <c r="B766" s="197">
        <v>45071</v>
      </c>
      <c r="C766" s="198" t="s">
        <v>7820</v>
      </c>
      <c r="D766" s="187" t="s">
        <v>11</v>
      </c>
      <c r="E766" s="199" t="s">
        <v>7821</v>
      </c>
      <c r="F766" s="184">
        <v>1660401</v>
      </c>
      <c r="G766" s="184">
        <v>166040</v>
      </c>
      <c r="H766" s="184">
        <f t="shared" si="11"/>
        <v>1826441</v>
      </c>
      <c r="I766" s="185"/>
      <c r="J766" s="185"/>
    </row>
    <row r="767" spans="1:10" s="186" customFormat="1" ht="30.75" customHeight="1">
      <c r="A767" s="178">
        <v>762</v>
      </c>
      <c r="B767" s="197">
        <v>45071</v>
      </c>
      <c r="C767" s="198" t="s">
        <v>7822</v>
      </c>
      <c r="D767" s="187" t="s">
        <v>11</v>
      </c>
      <c r="E767" s="199" t="s">
        <v>7823</v>
      </c>
      <c r="F767" s="184">
        <v>751800</v>
      </c>
      <c r="G767" s="184">
        <v>75180</v>
      </c>
      <c r="H767" s="184">
        <f t="shared" si="11"/>
        <v>826980</v>
      </c>
      <c r="I767" s="185"/>
      <c r="J767" s="185"/>
    </row>
    <row r="768" spans="1:10" s="186" customFormat="1" ht="30.75" customHeight="1">
      <c r="A768" s="178">
        <v>763</v>
      </c>
      <c r="B768" s="197">
        <v>45071</v>
      </c>
      <c r="C768" s="198" t="s">
        <v>7824</v>
      </c>
      <c r="D768" s="187" t="s">
        <v>11</v>
      </c>
      <c r="E768" s="199" t="s">
        <v>7825</v>
      </c>
      <c r="F768" s="184">
        <v>1049760</v>
      </c>
      <c r="G768" s="184">
        <v>104976</v>
      </c>
      <c r="H768" s="184">
        <f t="shared" si="11"/>
        <v>1154736</v>
      </c>
      <c r="I768" s="185"/>
      <c r="J768" s="185"/>
    </row>
    <row r="769" spans="1:10" s="186" customFormat="1" ht="30.75" customHeight="1">
      <c r="A769" s="178">
        <v>764</v>
      </c>
      <c r="B769" s="197">
        <v>45071</v>
      </c>
      <c r="C769" s="198" t="s">
        <v>7826</v>
      </c>
      <c r="D769" s="187" t="s">
        <v>11</v>
      </c>
      <c r="E769" s="199" t="s">
        <v>7827</v>
      </c>
      <c r="F769" s="184">
        <v>870798</v>
      </c>
      <c r="G769" s="184">
        <v>87080</v>
      </c>
      <c r="H769" s="184">
        <f t="shared" si="11"/>
        <v>957878</v>
      </c>
      <c r="I769" s="185"/>
      <c r="J769" s="185"/>
    </row>
    <row r="770" spans="1:10" s="186" customFormat="1" ht="30.75" customHeight="1">
      <c r="A770" s="178">
        <v>765</v>
      </c>
      <c r="B770" s="197">
        <v>45071</v>
      </c>
      <c r="C770" s="198" t="s">
        <v>7828</v>
      </c>
      <c r="D770" s="187" t="s">
        <v>11</v>
      </c>
      <c r="E770" s="199" t="s">
        <v>7829</v>
      </c>
      <c r="F770" s="184">
        <v>1661633</v>
      </c>
      <c r="G770" s="184">
        <v>166163</v>
      </c>
      <c r="H770" s="184">
        <f t="shared" si="11"/>
        <v>1827796</v>
      </c>
      <c r="I770" s="185"/>
      <c r="J770" s="185"/>
    </row>
    <row r="771" spans="1:10" s="186" customFormat="1" ht="30.75" customHeight="1">
      <c r="A771" s="178">
        <v>766</v>
      </c>
      <c r="B771" s="197">
        <v>45071</v>
      </c>
      <c r="C771" s="198" t="s">
        <v>7830</v>
      </c>
      <c r="D771" s="187" t="s">
        <v>11</v>
      </c>
      <c r="E771" s="199" t="s">
        <v>7831</v>
      </c>
      <c r="F771" s="184">
        <v>989067</v>
      </c>
      <c r="G771" s="184">
        <v>98907</v>
      </c>
      <c r="H771" s="184">
        <f t="shared" si="11"/>
        <v>1087974</v>
      </c>
      <c r="I771" s="185"/>
      <c r="J771" s="185"/>
    </row>
    <row r="772" spans="1:10" s="186" customFormat="1" ht="30.75" customHeight="1">
      <c r="A772" s="178">
        <v>767</v>
      </c>
      <c r="B772" s="197">
        <v>45071</v>
      </c>
      <c r="C772" s="198" t="s">
        <v>7832</v>
      </c>
      <c r="D772" s="187" t="s">
        <v>11</v>
      </c>
      <c r="E772" s="199" t="s">
        <v>7833</v>
      </c>
      <c r="F772" s="184">
        <v>858252</v>
      </c>
      <c r="G772" s="184">
        <v>85825</v>
      </c>
      <c r="H772" s="184">
        <f t="shared" si="11"/>
        <v>944077</v>
      </c>
      <c r="I772" s="185"/>
      <c r="J772" s="185"/>
    </row>
    <row r="773" spans="1:10" s="186" customFormat="1" ht="30.75" customHeight="1">
      <c r="A773" s="178">
        <v>768</v>
      </c>
      <c r="B773" s="197">
        <v>45071</v>
      </c>
      <c r="C773" s="198" t="s">
        <v>7834</v>
      </c>
      <c r="D773" s="187" t="s">
        <v>11</v>
      </c>
      <c r="E773" s="199" t="s">
        <v>7835</v>
      </c>
      <c r="F773" s="184">
        <v>1020213</v>
      </c>
      <c r="G773" s="184">
        <v>102021</v>
      </c>
      <c r="H773" s="184">
        <f t="shared" si="11"/>
        <v>1122234</v>
      </c>
      <c r="I773" s="185"/>
      <c r="J773" s="185"/>
    </row>
    <row r="774" spans="1:10" s="186" customFormat="1" ht="30.75" customHeight="1">
      <c r="A774" s="178">
        <v>769</v>
      </c>
      <c r="B774" s="197">
        <v>45071</v>
      </c>
      <c r="C774" s="198" t="s">
        <v>7836</v>
      </c>
      <c r="D774" s="187" t="s">
        <v>11</v>
      </c>
      <c r="E774" s="199" t="s">
        <v>7837</v>
      </c>
      <c r="F774" s="184">
        <v>1310253</v>
      </c>
      <c r="G774" s="184">
        <v>131025</v>
      </c>
      <c r="H774" s="184">
        <f t="shared" si="11"/>
        <v>1441278</v>
      </c>
      <c r="I774" s="185"/>
      <c r="J774" s="185"/>
    </row>
    <row r="775" spans="1:10" s="186" customFormat="1" ht="30.75" customHeight="1">
      <c r="A775" s="178">
        <v>770</v>
      </c>
      <c r="B775" s="197">
        <v>45071</v>
      </c>
      <c r="C775" s="198" t="s">
        <v>7838</v>
      </c>
      <c r="D775" s="187" t="s">
        <v>11</v>
      </c>
      <c r="E775" s="199" t="s">
        <v>7839</v>
      </c>
      <c r="F775" s="184">
        <v>788505</v>
      </c>
      <c r="G775" s="184">
        <v>78851</v>
      </c>
      <c r="H775" s="184">
        <f t="shared" ref="H775:H838" si="12">F775+G775</f>
        <v>867356</v>
      </c>
      <c r="I775" s="185"/>
      <c r="J775" s="185"/>
    </row>
    <row r="776" spans="1:10" s="186" customFormat="1" ht="30.75" customHeight="1">
      <c r="A776" s="178">
        <v>771</v>
      </c>
      <c r="B776" s="197">
        <v>45071</v>
      </c>
      <c r="C776" s="198" t="s">
        <v>7840</v>
      </c>
      <c r="D776" s="187" t="s">
        <v>11</v>
      </c>
      <c r="E776" s="199" t="s">
        <v>7841</v>
      </c>
      <c r="F776" s="184">
        <v>971133</v>
      </c>
      <c r="G776" s="184">
        <v>97113</v>
      </c>
      <c r="H776" s="184">
        <f t="shared" si="12"/>
        <v>1068246</v>
      </c>
      <c r="I776" s="185"/>
      <c r="J776" s="185"/>
    </row>
    <row r="777" spans="1:10" s="186" customFormat="1" ht="30.75" customHeight="1">
      <c r="A777" s="178">
        <v>772</v>
      </c>
      <c r="B777" s="197">
        <v>45071</v>
      </c>
      <c r="C777" s="198" t="s">
        <v>7842</v>
      </c>
      <c r="D777" s="187" t="s">
        <v>11</v>
      </c>
      <c r="E777" s="199" t="s">
        <v>7843</v>
      </c>
      <c r="F777" s="184">
        <v>1434968</v>
      </c>
      <c r="G777" s="184">
        <v>143497</v>
      </c>
      <c r="H777" s="184">
        <f t="shared" si="12"/>
        <v>1578465</v>
      </c>
      <c r="I777" s="185"/>
      <c r="J777" s="185"/>
    </row>
    <row r="778" spans="1:10" s="186" customFormat="1" ht="30.75" customHeight="1">
      <c r="A778" s="178">
        <v>773</v>
      </c>
      <c r="B778" s="197">
        <v>45071</v>
      </c>
      <c r="C778" s="198" t="s">
        <v>7844</v>
      </c>
      <c r="D778" s="187" t="s">
        <v>11</v>
      </c>
      <c r="E778" s="199" t="s">
        <v>7845</v>
      </c>
      <c r="F778" s="184">
        <v>1306398</v>
      </c>
      <c r="G778" s="184">
        <v>130640</v>
      </c>
      <c r="H778" s="184">
        <f t="shared" si="12"/>
        <v>1437038</v>
      </c>
      <c r="I778" s="185"/>
      <c r="J778" s="185"/>
    </row>
    <row r="779" spans="1:10" s="186" customFormat="1" ht="30.75" customHeight="1">
      <c r="A779" s="178">
        <v>774</v>
      </c>
      <c r="B779" s="197">
        <v>45071</v>
      </c>
      <c r="C779" s="198" t="s">
        <v>7846</v>
      </c>
      <c r="D779" s="187" t="s">
        <v>11</v>
      </c>
      <c r="E779" s="199" t="s">
        <v>7847</v>
      </c>
      <c r="F779" s="184">
        <v>1950624</v>
      </c>
      <c r="G779" s="184">
        <v>195062</v>
      </c>
      <c r="H779" s="184">
        <f t="shared" si="12"/>
        <v>2145686</v>
      </c>
      <c r="I779" s="185"/>
      <c r="J779" s="185"/>
    </row>
    <row r="780" spans="1:10" s="186" customFormat="1" ht="30.75" customHeight="1">
      <c r="A780" s="178">
        <v>775</v>
      </c>
      <c r="B780" s="197">
        <v>45071</v>
      </c>
      <c r="C780" s="198" t="s">
        <v>7848</v>
      </c>
      <c r="D780" s="187" t="s">
        <v>11</v>
      </c>
      <c r="E780" s="199" t="s">
        <v>7849</v>
      </c>
      <c r="F780" s="184">
        <v>3932818</v>
      </c>
      <c r="G780" s="184">
        <v>393282</v>
      </c>
      <c r="H780" s="184">
        <f t="shared" si="12"/>
        <v>4326100</v>
      </c>
      <c r="I780" s="185"/>
      <c r="J780" s="185"/>
    </row>
    <row r="781" spans="1:10" s="186" customFormat="1" ht="30.75" customHeight="1">
      <c r="A781" s="178">
        <v>776</v>
      </c>
      <c r="B781" s="197">
        <v>45071</v>
      </c>
      <c r="C781" s="198" t="s">
        <v>7850</v>
      </c>
      <c r="D781" s="187" t="s">
        <v>11</v>
      </c>
      <c r="E781" s="199" t="s">
        <v>7851</v>
      </c>
      <c r="F781" s="184">
        <v>1047867</v>
      </c>
      <c r="G781" s="184">
        <v>104787</v>
      </c>
      <c r="H781" s="184">
        <f t="shared" si="12"/>
        <v>1152654</v>
      </c>
      <c r="I781" s="185"/>
      <c r="J781" s="185"/>
    </row>
    <row r="782" spans="1:10" s="186" customFormat="1" ht="30.75" customHeight="1">
      <c r="A782" s="178">
        <v>777</v>
      </c>
      <c r="B782" s="197">
        <v>45071</v>
      </c>
      <c r="C782" s="198" t="s">
        <v>7852</v>
      </c>
      <c r="D782" s="187" t="s">
        <v>11</v>
      </c>
      <c r="E782" s="199" t="s">
        <v>7853</v>
      </c>
      <c r="F782" s="184">
        <v>2292450</v>
      </c>
      <c r="G782" s="184">
        <v>229245</v>
      </c>
      <c r="H782" s="184">
        <f t="shared" si="12"/>
        <v>2521695</v>
      </c>
      <c r="I782" s="185"/>
      <c r="J782" s="185"/>
    </row>
    <row r="783" spans="1:10" s="186" customFormat="1" ht="30.75" customHeight="1">
      <c r="A783" s="178">
        <v>778</v>
      </c>
      <c r="B783" s="197">
        <v>45071</v>
      </c>
      <c r="C783" s="198" t="s">
        <v>7854</v>
      </c>
      <c r="D783" s="187" t="s">
        <v>11</v>
      </c>
      <c r="E783" s="199" t="s">
        <v>7855</v>
      </c>
      <c r="F783" s="184">
        <v>1998267</v>
      </c>
      <c r="G783" s="184">
        <v>199827</v>
      </c>
      <c r="H783" s="184">
        <f t="shared" si="12"/>
        <v>2198094</v>
      </c>
      <c r="I783" s="185"/>
      <c r="J783" s="185"/>
    </row>
    <row r="784" spans="1:10" s="186" customFormat="1" ht="30.75" customHeight="1">
      <c r="A784" s="178">
        <v>779</v>
      </c>
      <c r="B784" s="197">
        <v>45071</v>
      </c>
      <c r="C784" s="198" t="s">
        <v>7856</v>
      </c>
      <c r="D784" s="187" t="s">
        <v>11</v>
      </c>
      <c r="E784" s="199" t="s">
        <v>7857</v>
      </c>
      <c r="F784" s="184">
        <v>968085</v>
      </c>
      <c r="G784" s="184">
        <v>96809</v>
      </c>
      <c r="H784" s="184">
        <f t="shared" si="12"/>
        <v>1064894</v>
      </c>
      <c r="I784" s="185"/>
      <c r="J784" s="185"/>
    </row>
    <row r="785" spans="1:10" s="186" customFormat="1" ht="30.75" customHeight="1">
      <c r="A785" s="178">
        <v>780</v>
      </c>
      <c r="B785" s="197">
        <v>45071</v>
      </c>
      <c r="C785" s="198" t="s">
        <v>7858</v>
      </c>
      <c r="D785" s="187" t="s">
        <v>11</v>
      </c>
      <c r="E785" s="199" t="s">
        <v>7859</v>
      </c>
      <c r="F785" s="184">
        <v>886641</v>
      </c>
      <c r="G785" s="184">
        <v>88664</v>
      </c>
      <c r="H785" s="184">
        <f t="shared" si="12"/>
        <v>975305</v>
      </c>
      <c r="I785" s="185"/>
      <c r="J785" s="185"/>
    </row>
    <row r="786" spans="1:10" s="186" customFormat="1" ht="30.75" customHeight="1">
      <c r="A786" s="178">
        <v>781</v>
      </c>
      <c r="B786" s="197">
        <v>45071</v>
      </c>
      <c r="C786" s="198" t="s">
        <v>7860</v>
      </c>
      <c r="D786" s="187" t="s">
        <v>11</v>
      </c>
      <c r="E786" s="199" t="s">
        <v>7861</v>
      </c>
      <c r="F786" s="184">
        <v>886461</v>
      </c>
      <c r="G786" s="184">
        <v>88646</v>
      </c>
      <c r="H786" s="184">
        <f t="shared" si="12"/>
        <v>975107</v>
      </c>
      <c r="I786" s="185"/>
      <c r="J786" s="185"/>
    </row>
    <row r="787" spans="1:10" s="186" customFormat="1" ht="30.75" customHeight="1">
      <c r="A787" s="178">
        <v>782</v>
      </c>
      <c r="B787" s="197">
        <v>45071</v>
      </c>
      <c r="C787" s="198" t="s">
        <v>7862</v>
      </c>
      <c r="D787" s="187" t="s">
        <v>11</v>
      </c>
      <c r="E787" s="199" t="s">
        <v>7863</v>
      </c>
      <c r="F787" s="184">
        <v>971211</v>
      </c>
      <c r="G787" s="184">
        <v>97121</v>
      </c>
      <c r="H787" s="184">
        <f t="shared" si="12"/>
        <v>1068332</v>
      </c>
      <c r="I787" s="185"/>
      <c r="J787" s="185"/>
    </row>
    <row r="788" spans="1:10" s="186" customFormat="1" ht="30.75" customHeight="1">
      <c r="A788" s="178">
        <v>783</v>
      </c>
      <c r="B788" s="197">
        <v>45071</v>
      </c>
      <c r="C788" s="198" t="s">
        <v>7864</v>
      </c>
      <c r="D788" s="187" t="s">
        <v>11</v>
      </c>
      <c r="E788" s="199" t="s">
        <v>7865</v>
      </c>
      <c r="F788" s="184">
        <v>858396</v>
      </c>
      <c r="G788" s="184">
        <v>85840</v>
      </c>
      <c r="H788" s="184">
        <f t="shared" si="12"/>
        <v>944236</v>
      </c>
      <c r="I788" s="185"/>
      <c r="J788" s="185"/>
    </row>
    <row r="789" spans="1:10" s="186" customFormat="1" ht="30.75" customHeight="1">
      <c r="A789" s="178">
        <v>784</v>
      </c>
      <c r="B789" s="197">
        <v>45071</v>
      </c>
      <c r="C789" s="198" t="s">
        <v>7866</v>
      </c>
      <c r="D789" s="187" t="s">
        <v>11</v>
      </c>
      <c r="E789" s="199" t="s">
        <v>7867</v>
      </c>
      <c r="F789" s="184">
        <v>886050</v>
      </c>
      <c r="G789" s="184">
        <v>88605</v>
      </c>
      <c r="H789" s="184">
        <f t="shared" si="12"/>
        <v>974655</v>
      </c>
      <c r="I789" s="185"/>
      <c r="J789" s="185"/>
    </row>
    <row r="790" spans="1:10" s="186" customFormat="1" ht="30.75" customHeight="1">
      <c r="A790" s="178">
        <v>785</v>
      </c>
      <c r="B790" s="197">
        <v>45071</v>
      </c>
      <c r="C790" s="198" t="s">
        <v>7868</v>
      </c>
      <c r="D790" s="187" t="s">
        <v>11</v>
      </c>
      <c r="E790" s="199" t="s">
        <v>7869</v>
      </c>
      <c r="F790" s="184">
        <v>1423674</v>
      </c>
      <c r="G790" s="184">
        <v>142367</v>
      </c>
      <c r="H790" s="184">
        <f t="shared" si="12"/>
        <v>1566041</v>
      </c>
      <c r="I790" s="185"/>
      <c r="J790" s="185"/>
    </row>
    <row r="791" spans="1:10" s="186" customFormat="1" ht="30.75" customHeight="1">
      <c r="A791" s="178">
        <v>786</v>
      </c>
      <c r="B791" s="197">
        <v>45071</v>
      </c>
      <c r="C791" s="198" t="s">
        <v>7870</v>
      </c>
      <c r="D791" s="187" t="s">
        <v>11</v>
      </c>
      <c r="E791" s="199" t="s">
        <v>7871</v>
      </c>
      <c r="F791" s="184">
        <v>1190835</v>
      </c>
      <c r="G791" s="184">
        <v>119084</v>
      </c>
      <c r="H791" s="184">
        <f t="shared" si="12"/>
        <v>1309919</v>
      </c>
      <c r="I791" s="185"/>
      <c r="J791" s="185"/>
    </row>
    <row r="792" spans="1:10" s="186" customFormat="1" ht="30.75" customHeight="1">
      <c r="A792" s="178">
        <v>787</v>
      </c>
      <c r="B792" s="197">
        <v>45071</v>
      </c>
      <c r="C792" s="198" t="s">
        <v>7872</v>
      </c>
      <c r="D792" s="187" t="s">
        <v>11</v>
      </c>
      <c r="E792" s="199" t="s">
        <v>7873</v>
      </c>
      <c r="F792" s="184">
        <v>727239</v>
      </c>
      <c r="G792" s="184">
        <v>72724</v>
      </c>
      <c r="H792" s="184">
        <f t="shared" si="12"/>
        <v>799963</v>
      </c>
      <c r="I792" s="185"/>
      <c r="J792" s="185"/>
    </row>
    <row r="793" spans="1:10" s="186" customFormat="1" ht="30.75" customHeight="1">
      <c r="A793" s="178">
        <v>788</v>
      </c>
      <c r="B793" s="197">
        <v>45071</v>
      </c>
      <c r="C793" s="198" t="s">
        <v>7874</v>
      </c>
      <c r="D793" s="187" t="s">
        <v>11</v>
      </c>
      <c r="E793" s="199" t="s">
        <v>7875</v>
      </c>
      <c r="F793" s="184">
        <v>2219337</v>
      </c>
      <c r="G793" s="184">
        <v>221934</v>
      </c>
      <c r="H793" s="184">
        <f t="shared" si="12"/>
        <v>2441271</v>
      </c>
      <c r="I793" s="185"/>
      <c r="J793" s="185"/>
    </row>
    <row r="794" spans="1:10" s="186" customFormat="1" ht="30.75" customHeight="1">
      <c r="A794" s="178">
        <v>789</v>
      </c>
      <c r="B794" s="197">
        <v>45071</v>
      </c>
      <c r="C794" s="198" t="s">
        <v>7876</v>
      </c>
      <c r="D794" s="187" t="s">
        <v>11</v>
      </c>
      <c r="E794" s="199" t="s">
        <v>7877</v>
      </c>
      <c r="F794" s="184">
        <v>961746</v>
      </c>
      <c r="G794" s="184">
        <v>96175</v>
      </c>
      <c r="H794" s="184">
        <f t="shared" si="12"/>
        <v>1057921</v>
      </c>
      <c r="I794" s="185"/>
      <c r="J794" s="185"/>
    </row>
    <row r="795" spans="1:10" s="186" customFormat="1" ht="30.75" customHeight="1">
      <c r="A795" s="178">
        <v>790</v>
      </c>
      <c r="B795" s="197">
        <v>45071</v>
      </c>
      <c r="C795" s="198" t="s">
        <v>7878</v>
      </c>
      <c r="D795" s="187" t="s">
        <v>11</v>
      </c>
      <c r="E795" s="199" t="s">
        <v>7879</v>
      </c>
      <c r="F795" s="184">
        <v>3105154</v>
      </c>
      <c r="G795" s="184">
        <v>310515</v>
      </c>
      <c r="H795" s="184">
        <f t="shared" si="12"/>
        <v>3415669</v>
      </c>
      <c r="I795" s="185"/>
      <c r="J795" s="185"/>
    </row>
    <row r="796" spans="1:10" s="186" customFormat="1" ht="30.75" customHeight="1">
      <c r="A796" s="178">
        <v>791</v>
      </c>
      <c r="B796" s="197">
        <v>45071</v>
      </c>
      <c r="C796" s="198" t="s">
        <v>7880</v>
      </c>
      <c r="D796" s="187" t="s">
        <v>11</v>
      </c>
      <c r="E796" s="199" t="s">
        <v>7881</v>
      </c>
      <c r="F796" s="184">
        <v>1753088</v>
      </c>
      <c r="G796" s="184">
        <v>175309</v>
      </c>
      <c r="H796" s="184">
        <f t="shared" si="12"/>
        <v>1928397</v>
      </c>
      <c r="I796" s="185"/>
      <c r="J796" s="185"/>
    </row>
    <row r="797" spans="1:10" s="186" customFormat="1" ht="30.75" customHeight="1">
      <c r="A797" s="178">
        <v>792</v>
      </c>
      <c r="B797" s="197">
        <v>45071</v>
      </c>
      <c r="C797" s="198" t="s">
        <v>7882</v>
      </c>
      <c r="D797" s="187" t="s">
        <v>11</v>
      </c>
      <c r="E797" s="199" t="s">
        <v>7883</v>
      </c>
      <c r="F797" s="184">
        <v>1098876</v>
      </c>
      <c r="G797" s="184">
        <v>109888</v>
      </c>
      <c r="H797" s="184">
        <f t="shared" si="12"/>
        <v>1208764</v>
      </c>
      <c r="I797" s="185"/>
      <c r="J797" s="185"/>
    </row>
    <row r="798" spans="1:10" s="186" customFormat="1" ht="30.75" customHeight="1">
      <c r="A798" s="178">
        <v>793</v>
      </c>
      <c r="B798" s="197">
        <v>45071</v>
      </c>
      <c r="C798" s="198" t="s">
        <v>7884</v>
      </c>
      <c r="D798" s="187" t="s">
        <v>11</v>
      </c>
      <c r="E798" s="199" t="s">
        <v>7885</v>
      </c>
      <c r="F798" s="184">
        <v>828960</v>
      </c>
      <c r="G798" s="184">
        <v>82896</v>
      </c>
      <c r="H798" s="184">
        <f t="shared" si="12"/>
        <v>911856</v>
      </c>
      <c r="I798" s="185"/>
      <c r="J798" s="185"/>
    </row>
    <row r="799" spans="1:10" s="186" customFormat="1" ht="30.75" customHeight="1">
      <c r="A799" s="178">
        <v>794</v>
      </c>
      <c r="B799" s="197">
        <v>45071</v>
      </c>
      <c r="C799" s="198" t="s">
        <v>7886</v>
      </c>
      <c r="D799" s="187" t="s">
        <v>11</v>
      </c>
      <c r="E799" s="199" t="s">
        <v>7887</v>
      </c>
      <c r="F799" s="184">
        <v>1289832</v>
      </c>
      <c r="G799" s="184">
        <v>128983</v>
      </c>
      <c r="H799" s="184">
        <f t="shared" si="12"/>
        <v>1418815</v>
      </c>
      <c r="I799" s="185"/>
      <c r="J799" s="185"/>
    </row>
    <row r="800" spans="1:10" s="186" customFormat="1" ht="30.75" customHeight="1">
      <c r="A800" s="178">
        <v>795</v>
      </c>
      <c r="B800" s="197">
        <v>45071</v>
      </c>
      <c r="C800" s="198" t="s">
        <v>7888</v>
      </c>
      <c r="D800" s="187" t="s">
        <v>11</v>
      </c>
      <c r="E800" s="199" t="s">
        <v>7889</v>
      </c>
      <c r="F800" s="184">
        <v>938684</v>
      </c>
      <c r="G800" s="184">
        <v>93868</v>
      </c>
      <c r="H800" s="184">
        <f t="shared" si="12"/>
        <v>1032552</v>
      </c>
      <c r="I800" s="185"/>
      <c r="J800" s="185"/>
    </row>
    <row r="801" spans="1:10" s="186" customFormat="1" ht="30.75" customHeight="1">
      <c r="A801" s="178">
        <v>796</v>
      </c>
      <c r="B801" s="197">
        <v>45071</v>
      </c>
      <c r="C801" s="198" t="s">
        <v>7890</v>
      </c>
      <c r="D801" s="187" t="s">
        <v>11</v>
      </c>
      <c r="E801" s="199" t="s">
        <v>7891</v>
      </c>
      <c r="F801" s="184">
        <v>882560</v>
      </c>
      <c r="G801" s="184">
        <v>88256</v>
      </c>
      <c r="H801" s="184">
        <f t="shared" si="12"/>
        <v>970816</v>
      </c>
      <c r="I801" s="185"/>
      <c r="J801" s="185"/>
    </row>
    <row r="802" spans="1:10" s="186" customFormat="1" ht="30.75" customHeight="1">
      <c r="A802" s="178">
        <v>797</v>
      </c>
      <c r="B802" s="197">
        <v>45071</v>
      </c>
      <c r="C802" s="198" t="s">
        <v>7892</v>
      </c>
      <c r="D802" s="187" t="s">
        <v>11</v>
      </c>
      <c r="E802" s="199" t="s">
        <v>7893</v>
      </c>
      <c r="F802" s="184">
        <v>931948</v>
      </c>
      <c r="G802" s="184">
        <v>93195</v>
      </c>
      <c r="H802" s="184">
        <f t="shared" si="12"/>
        <v>1025143</v>
      </c>
      <c r="I802" s="185"/>
      <c r="J802" s="185"/>
    </row>
    <row r="803" spans="1:10" s="186" customFormat="1" ht="30.75" customHeight="1">
      <c r="A803" s="178">
        <v>798</v>
      </c>
      <c r="B803" s="197">
        <v>45071</v>
      </c>
      <c r="C803" s="198" t="s">
        <v>7894</v>
      </c>
      <c r="D803" s="187" t="s">
        <v>11</v>
      </c>
      <c r="E803" s="199" t="s">
        <v>7895</v>
      </c>
      <c r="F803" s="184">
        <v>1877896</v>
      </c>
      <c r="G803" s="184">
        <v>187790</v>
      </c>
      <c r="H803" s="184">
        <f t="shared" si="12"/>
        <v>2065686</v>
      </c>
      <c r="I803" s="185"/>
      <c r="J803" s="185"/>
    </row>
    <row r="804" spans="1:10" s="186" customFormat="1" ht="30.75" customHeight="1">
      <c r="A804" s="178">
        <v>799</v>
      </c>
      <c r="B804" s="197">
        <v>45071</v>
      </c>
      <c r="C804" s="198" t="s">
        <v>7896</v>
      </c>
      <c r="D804" s="187" t="s">
        <v>11</v>
      </c>
      <c r="E804" s="199" t="s">
        <v>7897</v>
      </c>
      <c r="F804" s="184">
        <v>715324</v>
      </c>
      <c r="G804" s="184">
        <v>71532</v>
      </c>
      <c r="H804" s="184">
        <f t="shared" si="12"/>
        <v>786856</v>
      </c>
      <c r="I804" s="185"/>
      <c r="J804" s="185"/>
    </row>
    <row r="805" spans="1:10" s="186" customFormat="1" ht="30.75" customHeight="1">
      <c r="A805" s="178">
        <v>800</v>
      </c>
      <c r="B805" s="197">
        <v>45071</v>
      </c>
      <c r="C805" s="198" t="s">
        <v>7898</v>
      </c>
      <c r="D805" s="187" t="s">
        <v>11</v>
      </c>
      <c r="E805" s="199" t="s">
        <v>7899</v>
      </c>
      <c r="F805" s="184">
        <v>1369540</v>
      </c>
      <c r="G805" s="184">
        <v>136954</v>
      </c>
      <c r="H805" s="184">
        <f t="shared" si="12"/>
        <v>1506494</v>
      </c>
      <c r="I805" s="185"/>
      <c r="J805" s="185"/>
    </row>
    <row r="806" spans="1:10" s="186" customFormat="1" ht="30.75" customHeight="1">
      <c r="A806" s="178">
        <v>801</v>
      </c>
      <c r="B806" s="197">
        <v>45071</v>
      </c>
      <c r="C806" s="198" t="s">
        <v>7900</v>
      </c>
      <c r="D806" s="187" t="s">
        <v>11</v>
      </c>
      <c r="E806" s="199" t="s">
        <v>7901</v>
      </c>
      <c r="F806" s="184">
        <v>1338452</v>
      </c>
      <c r="G806" s="184">
        <v>133845</v>
      </c>
      <c r="H806" s="184">
        <f t="shared" si="12"/>
        <v>1472297</v>
      </c>
      <c r="I806" s="185"/>
      <c r="J806" s="185"/>
    </row>
    <row r="807" spans="1:10" s="186" customFormat="1" ht="30.75" customHeight="1">
      <c r="A807" s="178">
        <v>802</v>
      </c>
      <c r="B807" s="197">
        <v>45071</v>
      </c>
      <c r="C807" s="198" t="s">
        <v>7902</v>
      </c>
      <c r="D807" s="187" t="s">
        <v>11</v>
      </c>
      <c r="E807" s="199" t="s">
        <v>7903</v>
      </c>
      <c r="F807" s="184">
        <v>957708</v>
      </c>
      <c r="G807" s="184">
        <v>95771</v>
      </c>
      <c r="H807" s="184">
        <f t="shared" si="12"/>
        <v>1053479</v>
      </c>
      <c r="I807" s="185"/>
      <c r="J807" s="185"/>
    </row>
    <row r="808" spans="1:10" s="186" customFormat="1" ht="30.75" customHeight="1">
      <c r="A808" s="178">
        <v>803</v>
      </c>
      <c r="B808" s="197">
        <v>45071</v>
      </c>
      <c r="C808" s="198" t="s">
        <v>7904</v>
      </c>
      <c r="D808" s="187" t="s">
        <v>11</v>
      </c>
      <c r="E808" s="199" t="s">
        <v>7905</v>
      </c>
      <c r="F808" s="184">
        <v>1195856</v>
      </c>
      <c r="G808" s="184">
        <v>119586</v>
      </c>
      <c r="H808" s="184">
        <f t="shared" si="12"/>
        <v>1315442</v>
      </c>
      <c r="I808" s="185"/>
      <c r="J808" s="185"/>
    </row>
    <row r="809" spans="1:10" s="186" customFormat="1" ht="30.75" customHeight="1">
      <c r="A809" s="178">
        <v>804</v>
      </c>
      <c r="B809" s="197">
        <v>45071</v>
      </c>
      <c r="C809" s="198" t="s">
        <v>7906</v>
      </c>
      <c r="D809" s="187" t="s">
        <v>11</v>
      </c>
      <c r="E809" s="199" t="s">
        <v>7907</v>
      </c>
      <c r="F809" s="184">
        <v>715324</v>
      </c>
      <c r="G809" s="184">
        <v>71532</v>
      </c>
      <c r="H809" s="184">
        <f t="shared" si="12"/>
        <v>786856</v>
      </c>
      <c r="I809" s="185"/>
      <c r="J809" s="185"/>
    </row>
    <row r="810" spans="1:10" s="186" customFormat="1" ht="30.75" customHeight="1">
      <c r="A810" s="178">
        <v>805</v>
      </c>
      <c r="B810" s="197">
        <v>45071</v>
      </c>
      <c r="C810" s="198" t="s">
        <v>7908</v>
      </c>
      <c r="D810" s="187" t="s">
        <v>11</v>
      </c>
      <c r="E810" s="199" t="s">
        <v>7909</v>
      </c>
      <c r="F810" s="184">
        <v>791452</v>
      </c>
      <c r="G810" s="184">
        <v>79145</v>
      </c>
      <c r="H810" s="184">
        <f t="shared" si="12"/>
        <v>870597</v>
      </c>
      <c r="I810" s="185"/>
      <c r="J810" s="185"/>
    </row>
    <row r="811" spans="1:10" s="186" customFormat="1" ht="30.75" customHeight="1">
      <c r="A811" s="178">
        <v>806</v>
      </c>
      <c r="B811" s="197">
        <v>45071</v>
      </c>
      <c r="C811" s="198" t="s">
        <v>7910</v>
      </c>
      <c r="D811" s="187" t="s">
        <v>11</v>
      </c>
      <c r="E811" s="199" t="s">
        <v>7911</v>
      </c>
      <c r="F811" s="184">
        <v>916052</v>
      </c>
      <c r="G811" s="184">
        <v>91605</v>
      </c>
      <c r="H811" s="184">
        <f t="shared" si="12"/>
        <v>1007657</v>
      </c>
      <c r="I811" s="185"/>
      <c r="J811" s="185"/>
    </row>
    <row r="812" spans="1:10" s="186" customFormat="1" ht="30.75" customHeight="1">
      <c r="A812" s="178">
        <v>807</v>
      </c>
      <c r="B812" s="197">
        <v>45071</v>
      </c>
      <c r="C812" s="198" t="s">
        <v>7912</v>
      </c>
      <c r="D812" s="187" t="s">
        <v>11</v>
      </c>
      <c r="E812" s="199" t="s">
        <v>7913</v>
      </c>
      <c r="F812" s="184">
        <v>1151574</v>
      </c>
      <c r="G812" s="184">
        <v>115157</v>
      </c>
      <c r="H812" s="184">
        <f t="shared" si="12"/>
        <v>1266731</v>
      </c>
      <c r="I812" s="185"/>
      <c r="J812" s="185"/>
    </row>
    <row r="813" spans="1:10" s="186" customFormat="1" ht="30.75" customHeight="1">
      <c r="A813" s="178">
        <v>808</v>
      </c>
      <c r="B813" s="197">
        <v>45071</v>
      </c>
      <c r="C813" s="198" t="s">
        <v>7914</v>
      </c>
      <c r="D813" s="187" t="s">
        <v>11</v>
      </c>
      <c r="E813" s="199" t="s">
        <v>7915</v>
      </c>
      <c r="F813" s="184">
        <v>1289832</v>
      </c>
      <c r="G813" s="184">
        <v>128983</v>
      </c>
      <c r="H813" s="184">
        <f t="shared" si="12"/>
        <v>1418815</v>
      </c>
      <c r="I813" s="185"/>
      <c r="J813" s="185"/>
    </row>
    <row r="814" spans="1:10" s="186" customFormat="1" ht="30.75" customHeight="1">
      <c r="A814" s="178">
        <v>809</v>
      </c>
      <c r="B814" s="197">
        <v>45071</v>
      </c>
      <c r="C814" s="198" t="s">
        <v>7916</v>
      </c>
      <c r="D814" s="187" t="s">
        <v>11</v>
      </c>
      <c r="E814" s="199" t="s">
        <v>7917</v>
      </c>
      <c r="F814" s="184">
        <v>1201212</v>
      </c>
      <c r="G814" s="184">
        <v>120121</v>
      </c>
      <c r="H814" s="184">
        <f t="shared" si="12"/>
        <v>1321333</v>
      </c>
      <c r="I814" s="185"/>
      <c r="J814" s="185"/>
    </row>
    <row r="815" spans="1:10" s="186" customFormat="1" ht="30.75" customHeight="1">
      <c r="A815" s="178">
        <v>810</v>
      </c>
      <c r="B815" s="197">
        <v>45071</v>
      </c>
      <c r="C815" s="198" t="s">
        <v>7918</v>
      </c>
      <c r="D815" s="187" t="s">
        <v>11</v>
      </c>
      <c r="E815" s="199" t="s">
        <v>7919</v>
      </c>
      <c r="F815" s="184">
        <v>867252</v>
      </c>
      <c r="G815" s="184">
        <v>86725</v>
      </c>
      <c r="H815" s="184">
        <f t="shared" si="12"/>
        <v>953977</v>
      </c>
      <c r="I815" s="185"/>
      <c r="J815" s="185"/>
    </row>
    <row r="816" spans="1:10" s="186" customFormat="1" ht="30.75" customHeight="1">
      <c r="A816" s="178">
        <v>811</v>
      </c>
      <c r="B816" s="197">
        <v>45071</v>
      </c>
      <c r="C816" s="198" t="s">
        <v>7920</v>
      </c>
      <c r="D816" s="187" t="s">
        <v>11</v>
      </c>
      <c r="E816" s="199" t="s">
        <v>7921</v>
      </c>
      <c r="F816" s="184">
        <v>1809632</v>
      </c>
      <c r="G816" s="184">
        <v>180963</v>
      </c>
      <c r="H816" s="184">
        <f t="shared" si="12"/>
        <v>1990595</v>
      </c>
      <c r="I816" s="185"/>
      <c r="J816" s="185"/>
    </row>
    <row r="817" spans="1:10" s="186" customFormat="1" ht="30.75" customHeight="1">
      <c r="A817" s="178">
        <v>812</v>
      </c>
      <c r="B817" s="197">
        <v>45071</v>
      </c>
      <c r="C817" s="198" t="s">
        <v>7922</v>
      </c>
      <c r="D817" s="187" t="s">
        <v>11</v>
      </c>
      <c r="E817" s="199" t="s">
        <v>7923</v>
      </c>
      <c r="F817" s="184">
        <v>769380</v>
      </c>
      <c r="G817" s="184">
        <v>76938</v>
      </c>
      <c r="H817" s="184">
        <f t="shared" si="12"/>
        <v>846318</v>
      </c>
      <c r="I817" s="185"/>
      <c r="J817" s="185"/>
    </row>
    <row r="818" spans="1:10" s="186" customFormat="1" ht="30.75" customHeight="1">
      <c r="A818" s="178">
        <v>813</v>
      </c>
      <c r="B818" s="197">
        <v>45071</v>
      </c>
      <c r="C818" s="198" t="s">
        <v>7924</v>
      </c>
      <c r="D818" s="187" t="s">
        <v>11</v>
      </c>
      <c r="E818" s="199" t="s">
        <v>7925</v>
      </c>
      <c r="F818" s="184">
        <v>795380</v>
      </c>
      <c r="G818" s="184">
        <v>79538</v>
      </c>
      <c r="H818" s="184">
        <f t="shared" si="12"/>
        <v>874918</v>
      </c>
      <c r="I818" s="185"/>
      <c r="J818" s="185"/>
    </row>
    <row r="819" spans="1:10" s="186" customFormat="1" ht="30.75" customHeight="1">
      <c r="A819" s="178">
        <v>814</v>
      </c>
      <c r="B819" s="197">
        <v>45071</v>
      </c>
      <c r="C819" s="198" t="s">
        <v>7926</v>
      </c>
      <c r="D819" s="187" t="s">
        <v>11</v>
      </c>
      <c r="E819" s="199" t="s">
        <v>7927</v>
      </c>
      <c r="F819" s="184">
        <v>764800</v>
      </c>
      <c r="G819" s="184">
        <v>76480</v>
      </c>
      <c r="H819" s="184">
        <f t="shared" si="12"/>
        <v>841280</v>
      </c>
      <c r="I819" s="185"/>
      <c r="J819" s="185"/>
    </row>
    <row r="820" spans="1:10" s="186" customFormat="1" ht="30.75" customHeight="1">
      <c r="A820" s="178">
        <v>815</v>
      </c>
      <c r="B820" s="197">
        <v>45071</v>
      </c>
      <c r="C820" s="198" t="s">
        <v>7928</v>
      </c>
      <c r="D820" s="187" t="s">
        <v>11</v>
      </c>
      <c r="E820" s="199" t="s">
        <v>7929</v>
      </c>
      <c r="F820" s="184">
        <v>975556</v>
      </c>
      <c r="G820" s="184">
        <v>97556</v>
      </c>
      <c r="H820" s="184">
        <f t="shared" si="12"/>
        <v>1073112</v>
      </c>
      <c r="I820" s="185"/>
      <c r="J820" s="185"/>
    </row>
    <row r="821" spans="1:10" s="186" customFormat="1" ht="30.75" customHeight="1">
      <c r="A821" s="178">
        <v>816</v>
      </c>
      <c r="B821" s="197">
        <v>45071</v>
      </c>
      <c r="C821" s="198" t="s">
        <v>7930</v>
      </c>
      <c r="D821" s="187" t="s">
        <v>11</v>
      </c>
      <c r="E821" s="199" t="s">
        <v>7931</v>
      </c>
      <c r="F821" s="184">
        <v>1682464</v>
      </c>
      <c r="G821" s="184">
        <v>168246</v>
      </c>
      <c r="H821" s="184">
        <f t="shared" si="12"/>
        <v>1850710</v>
      </c>
      <c r="I821" s="185"/>
      <c r="J821" s="185"/>
    </row>
    <row r="822" spans="1:10" s="186" customFormat="1" ht="30.75" customHeight="1">
      <c r="A822" s="178">
        <v>817</v>
      </c>
      <c r="B822" s="197">
        <v>45071</v>
      </c>
      <c r="C822" s="198" t="s">
        <v>7932</v>
      </c>
      <c r="D822" s="187" t="s">
        <v>11</v>
      </c>
      <c r="E822" s="199" t="s">
        <v>7933</v>
      </c>
      <c r="F822" s="184">
        <v>1456088</v>
      </c>
      <c r="G822" s="184">
        <v>145609</v>
      </c>
      <c r="H822" s="184">
        <f t="shared" si="12"/>
        <v>1601697</v>
      </c>
      <c r="I822" s="185"/>
      <c r="J822" s="185"/>
    </row>
    <row r="823" spans="1:10" s="186" customFormat="1" ht="30.75" customHeight="1">
      <c r="A823" s="178">
        <v>818</v>
      </c>
      <c r="B823" s="197">
        <v>45071</v>
      </c>
      <c r="C823" s="198" t="s">
        <v>7934</v>
      </c>
      <c r="D823" s="187" t="s">
        <v>11</v>
      </c>
      <c r="E823" s="199" t="s">
        <v>7935</v>
      </c>
      <c r="F823" s="184">
        <v>884448</v>
      </c>
      <c r="G823" s="184">
        <v>88445</v>
      </c>
      <c r="H823" s="184">
        <f t="shared" si="12"/>
        <v>972893</v>
      </c>
      <c r="I823" s="185"/>
      <c r="J823" s="185"/>
    </row>
    <row r="824" spans="1:10" s="186" customFormat="1" ht="30.75" customHeight="1">
      <c r="A824" s="178">
        <v>819</v>
      </c>
      <c r="B824" s="197">
        <v>45071</v>
      </c>
      <c r="C824" s="198" t="s">
        <v>7936</v>
      </c>
      <c r="D824" s="187" t="s">
        <v>11</v>
      </c>
      <c r="E824" s="199" t="s">
        <v>7937</v>
      </c>
      <c r="F824" s="184">
        <v>778252</v>
      </c>
      <c r="G824" s="184">
        <v>77825</v>
      </c>
      <c r="H824" s="184">
        <f t="shared" si="12"/>
        <v>856077</v>
      </c>
      <c r="I824" s="185"/>
      <c r="J824" s="185"/>
    </row>
    <row r="825" spans="1:10" s="186" customFormat="1" ht="30.75" customHeight="1">
      <c r="A825" s="178">
        <v>820</v>
      </c>
      <c r="B825" s="197">
        <v>45071</v>
      </c>
      <c r="C825" s="198" t="s">
        <v>7938</v>
      </c>
      <c r="D825" s="187" t="s">
        <v>11</v>
      </c>
      <c r="E825" s="199" t="s">
        <v>7939</v>
      </c>
      <c r="F825" s="184">
        <v>1878580</v>
      </c>
      <c r="G825" s="184">
        <v>187858</v>
      </c>
      <c r="H825" s="184">
        <f t="shared" si="12"/>
        <v>2066438</v>
      </c>
      <c r="I825" s="185"/>
      <c r="J825" s="185"/>
    </row>
    <row r="826" spans="1:10" s="186" customFormat="1" ht="30.75" customHeight="1">
      <c r="A826" s="178">
        <v>821</v>
      </c>
      <c r="B826" s="197">
        <v>45071</v>
      </c>
      <c r="C826" s="198" t="s">
        <v>7940</v>
      </c>
      <c r="D826" s="187" t="s">
        <v>11</v>
      </c>
      <c r="E826" s="199" t="s">
        <v>7941</v>
      </c>
      <c r="F826" s="184">
        <v>1512212</v>
      </c>
      <c r="G826" s="184">
        <v>151221</v>
      </c>
      <c r="H826" s="184">
        <f t="shared" si="12"/>
        <v>1663433</v>
      </c>
      <c r="I826" s="185"/>
      <c r="J826" s="185"/>
    </row>
    <row r="827" spans="1:10" s="186" customFormat="1" ht="30.75" customHeight="1">
      <c r="A827" s="178">
        <v>822</v>
      </c>
      <c r="B827" s="197">
        <v>45071</v>
      </c>
      <c r="C827" s="198" t="s">
        <v>7942</v>
      </c>
      <c r="D827" s="187" t="s">
        <v>11</v>
      </c>
      <c r="E827" s="199" t="s">
        <v>7943</v>
      </c>
      <c r="F827" s="184">
        <v>1646724</v>
      </c>
      <c r="G827" s="184">
        <v>164672</v>
      </c>
      <c r="H827" s="184">
        <f t="shared" si="12"/>
        <v>1811396</v>
      </c>
      <c r="I827" s="185"/>
      <c r="J827" s="185"/>
    </row>
    <row r="828" spans="1:10" s="186" customFormat="1" ht="30.75" customHeight="1">
      <c r="A828" s="178">
        <v>823</v>
      </c>
      <c r="B828" s="197">
        <v>45071</v>
      </c>
      <c r="C828" s="198" t="s">
        <v>7944</v>
      </c>
      <c r="D828" s="187" t="s">
        <v>11</v>
      </c>
      <c r="E828" s="199" t="s">
        <v>7945</v>
      </c>
      <c r="F828" s="184">
        <v>732052</v>
      </c>
      <c r="G828" s="184">
        <v>73205</v>
      </c>
      <c r="H828" s="184">
        <f t="shared" si="12"/>
        <v>805257</v>
      </c>
      <c r="I828" s="185"/>
      <c r="J828" s="185"/>
    </row>
    <row r="829" spans="1:10" s="186" customFormat="1" ht="30.75" customHeight="1">
      <c r="A829" s="178">
        <v>824</v>
      </c>
      <c r="B829" s="197">
        <v>45071</v>
      </c>
      <c r="C829" s="198" t="s">
        <v>7946</v>
      </c>
      <c r="D829" s="187" t="s">
        <v>11</v>
      </c>
      <c r="E829" s="199" t="s">
        <v>7947</v>
      </c>
      <c r="F829" s="184">
        <v>874524</v>
      </c>
      <c r="G829" s="184">
        <v>87452</v>
      </c>
      <c r="H829" s="184">
        <f t="shared" si="12"/>
        <v>961976</v>
      </c>
      <c r="I829" s="185"/>
      <c r="J829" s="185"/>
    </row>
    <row r="830" spans="1:10" s="186" customFormat="1" ht="30.75" customHeight="1">
      <c r="A830" s="178">
        <v>825</v>
      </c>
      <c r="B830" s="197">
        <v>45071</v>
      </c>
      <c r="C830" s="198" t="s">
        <v>7948</v>
      </c>
      <c r="D830" s="187" t="s">
        <v>11</v>
      </c>
      <c r="E830" s="199" t="s">
        <v>7949</v>
      </c>
      <c r="F830" s="184">
        <v>716832</v>
      </c>
      <c r="G830" s="184">
        <v>71683</v>
      </c>
      <c r="H830" s="184">
        <f t="shared" si="12"/>
        <v>788515</v>
      </c>
      <c r="I830" s="185"/>
      <c r="J830" s="185"/>
    </row>
    <row r="831" spans="1:10" s="186" customFormat="1" ht="30.75" customHeight="1">
      <c r="A831" s="178">
        <v>826</v>
      </c>
      <c r="B831" s="197">
        <v>45071</v>
      </c>
      <c r="C831" s="198" t="s">
        <v>7950</v>
      </c>
      <c r="D831" s="187" t="s">
        <v>11</v>
      </c>
      <c r="E831" s="199" t="s">
        <v>7951</v>
      </c>
      <c r="F831" s="184">
        <v>1141708</v>
      </c>
      <c r="G831" s="184">
        <v>114171</v>
      </c>
      <c r="H831" s="184">
        <f t="shared" si="12"/>
        <v>1255879</v>
      </c>
      <c r="I831" s="185"/>
      <c r="J831" s="185"/>
    </row>
    <row r="832" spans="1:10" s="186" customFormat="1" ht="30.75" customHeight="1">
      <c r="A832" s="178">
        <v>827</v>
      </c>
      <c r="B832" s="197">
        <v>45071</v>
      </c>
      <c r="C832" s="198" t="s">
        <v>7952</v>
      </c>
      <c r="D832" s="187" t="s">
        <v>11</v>
      </c>
      <c r="E832" s="199" t="s">
        <v>7953</v>
      </c>
      <c r="F832" s="184">
        <v>2046812</v>
      </c>
      <c r="G832" s="184">
        <v>204681</v>
      </c>
      <c r="H832" s="184">
        <f t="shared" si="12"/>
        <v>2251493</v>
      </c>
      <c r="I832" s="185"/>
      <c r="J832" s="185"/>
    </row>
    <row r="833" spans="1:10" s="186" customFormat="1" ht="30.75" customHeight="1">
      <c r="A833" s="178">
        <v>828</v>
      </c>
      <c r="B833" s="197">
        <v>45071</v>
      </c>
      <c r="C833" s="198" t="s">
        <v>7954</v>
      </c>
      <c r="D833" s="187" t="s">
        <v>11</v>
      </c>
      <c r="E833" s="199" t="s">
        <v>7955</v>
      </c>
      <c r="F833" s="184">
        <v>1092380</v>
      </c>
      <c r="G833" s="184">
        <v>109238</v>
      </c>
      <c r="H833" s="184">
        <f t="shared" si="12"/>
        <v>1201618</v>
      </c>
      <c r="I833" s="185"/>
      <c r="J833" s="185"/>
    </row>
    <row r="834" spans="1:10" s="186" customFormat="1" ht="30.75" customHeight="1">
      <c r="A834" s="178">
        <v>829</v>
      </c>
      <c r="B834" s="197">
        <v>45071</v>
      </c>
      <c r="C834" s="198" t="s">
        <v>7956</v>
      </c>
      <c r="D834" s="187" t="s">
        <v>11</v>
      </c>
      <c r="E834" s="199" t="s">
        <v>7957</v>
      </c>
      <c r="F834" s="184">
        <v>1179472</v>
      </c>
      <c r="G834" s="184">
        <v>117947</v>
      </c>
      <c r="H834" s="184">
        <f t="shared" si="12"/>
        <v>1297419</v>
      </c>
      <c r="I834" s="185"/>
      <c r="J834" s="185"/>
    </row>
    <row r="835" spans="1:10" s="186" customFormat="1" ht="30.75" customHeight="1">
      <c r="A835" s="178">
        <v>830</v>
      </c>
      <c r="B835" s="197">
        <v>45071</v>
      </c>
      <c r="C835" s="198" t="s">
        <v>7958</v>
      </c>
      <c r="D835" s="187" t="s">
        <v>11</v>
      </c>
      <c r="E835" s="199" t="s">
        <v>7959</v>
      </c>
      <c r="F835" s="184">
        <v>732052</v>
      </c>
      <c r="G835" s="184">
        <v>73205</v>
      </c>
      <c r="H835" s="184">
        <f t="shared" si="12"/>
        <v>805257</v>
      </c>
      <c r="I835" s="185"/>
      <c r="J835" s="185"/>
    </row>
    <row r="836" spans="1:10" s="186" customFormat="1" ht="30.75" customHeight="1">
      <c r="A836" s="178">
        <v>831</v>
      </c>
      <c r="B836" s="197">
        <v>45071</v>
      </c>
      <c r="C836" s="198" t="s">
        <v>7960</v>
      </c>
      <c r="D836" s="187" t="s">
        <v>11</v>
      </c>
      <c r="E836" s="199" t="s">
        <v>7961</v>
      </c>
      <c r="F836" s="184">
        <v>741232</v>
      </c>
      <c r="G836" s="184">
        <v>74123</v>
      </c>
      <c r="H836" s="184">
        <f t="shared" si="12"/>
        <v>815355</v>
      </c>
      <c r="I836" s="185"/>
      <c r="J836" s="185"/>
    </row>
    <row r="837" spans="1:10" s="186" customFormat="1" ht="30.75" customHeight="1">
      <c r="A837" s="178">
        <v>832</v>
      </c>
      <c r="B837" s="197">
        <v>45071</v>
      </c>
      <c r="C837" s="198" t="s">
        <v>7962</v>
      </c>
      <c r="D837" s="187" t="s">
        <v>11</v>
      </c>
      <c r="E837" s="199" t="s">
        <v>7963</v>
      </c>
      <c r="F837" s="184">
        <v>1824432</v>
      </c>
      <c r="G837" s="184">
        <v>182443</v>
      </c>
      <c r="H837" s="184">
        <f t="shared" si="12"/>
        <v>2006875</v>
      </c>
      <c r="I837" s="185"/>
      <c r="J837" s="185"/>
    </row>
    <row r="838" spans="1:10" s="186" customFormat="1" ht="30.75" customHeight="1">
      <c r="A838" s="178">
        <v>833</v>
      </c>
      <c r="B838" s="197">
        <v>45071</v>
      </c>
      <c r="C838" s="198" t="s">
        <v>7964</v>
      </c>
      <c r="D838" s="187" t="s">
        <v>11</v>
      </c>
      <c r="E838" s="199" t="s">
        <v>7965</v>
      </c>
      <c r="F838" s="184">
        <v>795380</v>
      </c>
      <c r="G838" s="184">
        <v>79538</v>
      </c>
      <c r="H838" s="184">
        <f t="shared" si="12"/>
        <v>874918</v>
      </c>
      <c r="I838" s="185"/>
      <c r="J838" s="185"/>
    </row>
    <row r="839" spans="1:10" s="186" customFormat="1" ht="30.75" customHeight="1">
      <c r="A839" s="178">
        <v>834</v>
      </c>
      <c r="B839" s="197">
        <v>45071</v>
      </c>
      <c r="C839" s="198" t="s">
        <v>7966</v>
      </c>
      <c r="D839" s="187" t="s">
        <v>11</v>
      </c>
      <c r="E839" s="199" t="s">
        <v>7967</v>
      </c>
      <c r="F839" s="184">
        <v>1119980</v>
      </c>
      <c r="G839" s="184">
        <v>111998</v>
      </c>
      <c r="H839" s="184">
        <f t="shared" ref="H839:H902" si="13">F839+G839</f>
        <v>1231978</v>
      </c>
      <c r="I839" s="185"/>
      <c r="J839" s="185"/>
    </row>
    <row r="840" spans="1:10" s="186" customFormat="1" ht="30.75" customHeight="1">
      <c r="A840" s="178">
        <v>835</v>
      </c>
      <c r="B840" s="197">
        <v>45071</v>
      </c>
      <c r="C840" s="198" t="s">
        <v>7968</v>
      </c>
      <c r="D840" s="187" t="s">
        <v>11</v>
      </c>
      <c r="E840" s="199" t="s">
        <v>7969</v>
      </c>
      <c r="F840" s="184">
        <v>978832</v>
      </c>
      <c r="G840" s="184">
        <v>97883</v>
      </c>
      <c r="H840" s="184">
        <f t="shared" si="13"/>
        <v>1076715</v>
      </c>
      <c r="I840" s="185"/>
      <c r="J840" s="185"/>
    </row>
    <row r="841" spans="1:10" s="186" customFormat="1" ht="30.75" customHeight="1">
      <c r="A841" s="178">
        <v>836</v>
      </c>
      <c r="B841" s="197">
        <v>45071</v>
      </c>
      <c r="C841" s="198" t="s">
        <v>7970</v>
      </c>
      <c r="D841" s="187" t="s">
        <v>11</v>
      </c>
      <c r="E841" s="199" t="s">
        <v>7971</v>
      </c>
      <c r="F841" s="184">
        <v>1344800</v>
      </c>
      <c r="G841" s="184">
        <v>134480</v>
      </c>
      <c r="H841" s="184">
        <f t="shared" si="13"/>
        <v>1479280</v>
      </c>
      <c r="I841" s="185"/>
      <c r="J841" s="185"/>
    </row>
    <row r="842" spans="1:10" s="186" customFormat="1" ht="30.75" customHeight="1">
      <c r="A842" s="178">
        <v>837</v>
      </c>
      <c r="B842" s="197">
        <v>45071</v>
      </c>
      <c r="C842" s="198" t="s">
        <v>7972</v>
      </c>
      <c r="D842" s="187" t="s">
        <v>11</v>
      </c>
      <c r="E842" s="199" t="s">
        <v>7973</v>
      </c>
      <c r="F842" s="184">
        <v>1875212</v>
      </c>
      <c r="G842" s="184">
        <v>187521</v>
      </c>
      <c r="H842" s="184">
        <f t="shared" si="13"/>
        <v>2062733</v>
      </c>
      <c r="I842" s="185"/>
      <c r="J842" s="185"/>
    </row>
    <row r="843" spans="1:10" s="186" customFormat="1" ht="30.75" customHeight="1">
      <c r="A843" s="178">
        <v>838</v>
      </c>
      <c r="B843" s="197">
        <v>45071</v>
      </c>
      <c r="C843" s="198" t="s">
        <v>7974</v>
      </c>
      <c r="D843" s="187" t="s">
        <v>11</v>
      </c>
      <c r="E843" s="199" t="s">
        <v>7975</v>
      </c>
      <c r="F843" s="184">
        <v>1201212</v>
      </c>
      <c r="G843" s="184">
        <v>120121</v>
      </c>
      <c r="H843" s="184">
        <f t="shared" si="13"/>
        <v>1321333</v>
      </c>
      <c r="I843" s="185"/>
      <c r="J843" s="185"/>
    </row>
    <row r="844" spans="1:10" s="186" customFormat="1" ht="30.75" customHeight="1">
      <c r="A844" s="178">
        <v>839</v>
      </c>
      <c r="B844" s="197">
        <v>45071</v>
      </c>
      <c r="C844" s="198" t="s">
        <v>7976</v>
      </c>
      <c r="D844" s="187" t="s">
        <v>11</v>
      </c>
      <c r="E844" s="199" t="s">
        <v>7977</v>
      </c>
      <c r="F844" s="184">
        <v>922445</v>
      </c>
      <c r="G844" s="184">
        <v>92245</v>
      </c>
      <c r="H844" s="184">
        <f t="shared" si="13"/>
        <v>1014690</v>
      </c>
      <c r="I844" s="185"/>
      <c r="J844" s="185"/>
    </row>
    <row r="845" spans="1:10" s="186" customFormat="1" ht="30.75" customHeight="1">
      <c r="A845" s="178">
        <v>840</v>
      </c>
      <c r="B845" s="197">
        <v>45071</v>
      </c>
      <c r="C845" s="198" t="s">
        <v>7978</v>
      </c>
      <c r="D845" s="187" t="s">
        <v>11</v>
      </c>
      <c r="E845" s="199" t="s">
        <v>7979</v>
      </c>
      <c r="F845" s="184">
        <v>1676640</v>
      </c>
      <c r="G845" s="184">
        <v>167664</v>
      </c>
      <c r="H845" s="184">
        <f t="shared" si="13"/>
        <v>1844304</v>
      </c>
      <c r="I845" s="185"/>
      <c r="J845" s="185"/>
    </row>
    <row r="846" spans="1:10" s="186" customFormat="1" ht="30.75" customHeight="1">
      <c r="A846" s="178">
        <v>841</v>
      </c>
      <c r="B846" s="197">
        <v>45071</v>
      </c>
      <c r="C846" s="198" t="s">
        <v>7980</v>
      </c>
      <c r="D846" s="187" t="s">
        <v>11</v>
      </c>
      <c r="E846" s="199" t="s">
        <v>7981</v>
      </c>
      <c r="F846" s="184">
        <v>772748</v>
      </c>
      <c r="G846" s="184">
        <v>77275</v>
      </c>
      <c r="H846" s="184">
        <f t="shared" si="13"/>
        <v>850023</v>
      </c>
      <c r="I846" s="185"/>
      <c r="J846" s="185"/>
    </row>
    <row r="847" spans="1:10" s="186" customFormat="1" ht="30.75" customHeight="1">
      <c r="A847" s="178">
        <v>842</v>
      </c>
      <c r="B847" s="197">
        <v>45071</v>
      </c>
      <c r="C847" s="198" t="s">
        <v>7982</v>
      </c>
      <c r="D847" s="187" t="s">
        <v>11</v>
      </c>
      <c r="E847" s="199" t="s">
        <v>7983</v>
      </c>
      <c r="F847" s="184">
        <v>772748</v>
      </c>
      <c r="G847" s="184">
        <v>77275</v>
      </c>
      <c r="H847" s="184">
        <f t="shared" si="13"/>
        <v>850023</v>
      </c>
      <c r="I847" s="185"/>
      <c r="J847" s="185"/>
    </row>
    <row r="848" spans="1:10" s="186" customFormat="1" ht="30.75" customHeight="1">
      <c r="A848" s="178">
        <v>843</v>
      </c>
      <c r="B848" s="197">
        <v>45071</v>
      </c>
      <c r="C848" s="198" t="s">
        <v>7984</v>
      </c>
      <c r="D848" s="187" t="s">
        <v>11</v>
      </c>
      <c r="E848" s="199" t="s">
        <v>7985</v>
      </c>
      <c r="F848" s="184">
        <v>954432</v>
      </c>
      <c r="G848" s="184">
        <v>95443</v>
      </c>
      <c r="H848" s="184">
        <f t="shared" si="13"/>
        <v>1049875</v>
      </c>
      <c r="I848" s="185"/>
      <c r="J848" s="185"/>
    </row>
    <row r="849" spans="1:10" s="186" customFormat="1" ht="30.75" customHeight="1">
      <c r="A849" s="178">
        <v>844</v>
      </c>
      <c r="B849" s="197">
        <v>45071</v>
      </c>
      <c r="C849" s="198" t="s">
        <v>7986</v>
      </c>
      <c r="D849" s="187" t="s">
        <v>11</v>
      </c>
      <c r="E849" s="199" t="s">
        <v>7987</v>
      </c>
      <c r="F849" s="184">
        <v>830800</v>
      </c>
      <c r="G849" s="184">
        <v>83080</v>
      </c>
      <c r="H849" s="184">
        <f t="shared" si="13"/>
        <v>913880</v>
      </c>
      <c r="I849" s="185"/>
      <c r="J849" s="185"/>
    </row>
    <row r="850" spans="1:10" s="186" customFormat="1" ht="30.75" customHeight="1">
      <c r="A850" s="178">
        <v>845</v>
      </c>
      <c r="B850" s="197">
        <v>45071</v>
      </c>
      <c r="C850" s="198" t="s">
        <v>7988</v>
      </c>
      <c r="D850" s="187" t="s">
        <v>11</v>
      </c>
      <c r="E850" s="199" t="s">
        <v>7989</v>
      </c>
      <c r="F850" s="184">
        <v>1338556</v>
      </c>
      <c r="G850" s="184">
        <v>133856</v>
      </c>
      <c r="H850" s="184">
        <f t="shared" si="13"/>
        <v>1472412</v>
      </c>
      <c r="I850" s="185"/>
      <c r="J850" s="185"/>
    </row>
    <row r="851" spans="1:10" s="186" customFormat="1" ht="30.75" customHeight="1">
      <c r="A851" s="178">
        <v>846</v>
      </c>
      <c r="B851" s="197">
        <v>45071</v>
      </c>
      <c r="C851" s="198" t="s">
        <v>7990</v>
      </c>
      <c r="D851" s="187" t="s">
        <v>11</v>
      </c>
      <c r="E851" s="199" t="s">
        <v>7991</v>
      </c>
      <c r="F851" s="184">
        <v>973476</v>
      </c>
      <c r="G851" s="184">
        <v>97348</v>
      </c>
      <c r="H851" s="184">
        <f t="shared" si="13"/>
        <v>1070824</v>
      </c>
      <c r="I851" s="185"/>
      <c r="J851" s="185"/>
    </row>
    <row r="852" spans="1:10" s="186" customFormat="1" ht="30.75" customHeight="1">
      <c r="A852" s="178">
        <v>847</v>
      </c>
      <c r="B852" s="197">
        <v>45071</v>
      </c>
      <c r="C852" s="198" t="s">
        <v>7992</v>
      </c>
      <c r="D852" s="187" t="s">
        <v>11</v>
      </c>
      <c r="E852" s="199" t="s">
        <v>7993</v>
      </c>
      <c r="F852" s="184">
        <v>1366418</v>
      </c>
      <c r="G852" s="184">
        <v>136642</v>
      </c>
      <c r="H852" s="184">
        <f t="shared" si="13"/>
        <v>1503060</v>
      </c>
      <c r="I852" s="185"/>
      <c r="J852" s="185"/>
    </row>
    <row r="853" spans="1:10" s="186" customFormat="1" ht="30.75" customHeight="1">
      <c r="A853" s="178">
        <v>848</v>
      </c>
      <c r="B853" s="197">
        <v>45071</v>
      </c>
      <c r="C853" s="198" t="s">
        <v>7994</v>
      </c>
      <c r="D853" s="187" t="s">
        <v>11</v>
      </c>
      <c r="E853" s="199" t="s">
        <v>7995</v>
      </c>
      <c r="F853" s="184">
        <v>993618</v>
      </c>
      <c r="G853" s="184">
        <v>99362</v>
      </c>
      <c r="H853" s="184">
        <f t="shared" si="13"/>
        <v>1092980</v>
      </c>
      <c r="I853" s="185"/>
      <c r="J853" s="185"/>
    </row>
    <row r="854" spans="1:10" s="186" customFormat="1" ht="30.75" customHeight="1">
      <c r="A854" s="178">
        <v>849</v>
      </c>
      <c r="B854" s="197">
        <v>45071</v>
      </c>
      <c r="C854" s="198" t="s">
        <v>7996</v>
      </c>
      <c r="D854" s="187" t="s">
        <v>11</v>
      </c>
      <c r="E854" s="199" t="s">
        <v>7997</v>
      </c>
      <c r="F854" s="184">
        <v>1471342</v>
      </c>
      <c r="G854" s="184">
        <v>147134</v>
      </c>
      <c r="H854" s="184">
        <f t="shared" si="13"/>
        <v>1618476</v>
      </c>
      <c r="I854" s="185"/>
      <c r="J854" s="185"/>
    </row>
    <row r="855" spans="1:10" s="186" customFormat="1" ht="30.75" customHeight="1">
      <c r="A855" s="178">
        <v>850</v>
      </c>
      <c r="B855" s="197">
        <v>45071</v>
      </c>
      <c r="C855" s="198" t="s">
        <v>7998</v>
      </c>
      <c r="D855" s="187" t="s">
        <v>11</v>
      </c>
      <c r="E855" s="199" t="s">
        <v>7999</v>
      </c>
      <c r="F855" s="184">
        <v>2010272</v>
      </c>
      <c r="G855" s="184">
        <v>201027</v>
      </c>
      <c r="H855" s="184">
        <f t="shared" si="13"/>
        <v>2211299</v>
      </c>
      <c r="I855" s="185"/>
      <c r="J855" s="185"/>
    </row>
    <row r="856" spans="1:10" s="186" customFormat="1" ht="30.75" customHeight="1">
      <c r="A856" s="178">
        <v>851</v>
      </c>
      <c r="B856" s="197">
        <v>45071</v>
      </c>
      <c r="C856" s="198" t="s">
        <v>8000</v>
      </c>
      <c r="D856" s="187" t="s">
        <v>11</v>
      </c>
      <c r="E856" s="199" t="s">
        <v>8001</v>
      </c>
      <c r="F856" s="184">
        <v>1185464</v>
      </c>
      <c r="G856" s="184">
        <v>118546</v>
      </c>
      <c r="H856" s="184">
        <f t="shared" si="13"/>
        <v>1304010</v>
      </c>
      <c r="I856" s="185"/>
      <c r="J856" s="185"/>
    </row>
    <row r="857" spans="1:10" s="186" customFormat="1" ht="30.75" customHeight="1">
      <c r="A857" s="178">
        <v>852</v>
      </c>
      <c r="B857" s="197">
        <v>45071</v>
      </c>
      <c r="C857" s="198" t="s">
        <v>8002</v>
      </c>
      <c r="D857" s="187" t="s">
        <v>11</v>
      </c>
      <c r="E857" s="199" t="s">
        <v>8003</v>
      </c>
      <c r="F857" s="184">
        <v>2044870</v>
      </c>
      <c r="G857" s="184">
        <v>204487</v>
      </c>
      <c r="H857" s="184">
        <f t="shared" si="13"/>
        <v>2249357</v>
      </c>
      <c r="I857" s="185"/>
      <c r="J857" s="185"/>
    </row>
    <row r="858" spans="1:10" s="186" customFormat="1" ht="30.75" customHeight="1">
      <c r="A858" s="178">
        <v>853</v>
      </c>
      <c r="B858" s="197">
        <v>45071</v>
      </c>
      <c r="C858" s="198" t="s">
        <v>8004</v>
      </c>
      <c r="D858" s="187" t="s">
        <v>11</v>
      </c>
      <c r="E858" s="199" t="s">
        <v>8005</v>
      </c>
      <c r="F858" s="184">
        <v>954432</v>
      </c>
      <c r="G858" s="184">
        <v>95443</v>
      </c>
      <c r="H858" s="184">
        <f t="shared" si="13"/>
        <v>1049875</v>
      </c>
      <c r="I858" s="185"/>
      <c r="J858" s="185"/>
    </row>
    <row r="859" spans="1:10" s="186" customFormat="1" ht="30.75" customHeight="1">
      <c r="A859" s="178">
        <v>854</v>
      </c>
      <c r="B859" s="197">
        <v>45071</v>
      </c>
      <c r="C859" s="198" t="s">
        <v>8006</v>
      </c>
      <c r="D859" s="187" t="s">
        <v>11</v>
      </c>
      <c r="E859" s="199" t="s">
        <v>8007</v>
      </c>
      <c r="F859" s="184">
        <v>1287342</v>
      </c>
      <c r="G859" s="184">
        <v>128734</v>
      </c>
      <c r="H859" s="184">
        <f t="shared" si="13"/>
        <v>1416076</v>
      </c>
      <c r="I859" s="185"/>
      <c r="J859" s="185"/>
    </row>
    <row r="860" spans="1:10" s="186" customFormat="1" ht="30.75" customHeight="1">
      <c r="A860" s="178">
        <v>855</v>
      </c>
      <c r="B860" s="197">
        <v>45071</v>
      </c>
      <c r="C860" s="198" t="s">
        <v>8008</v>
      </c>
      <c r="D860" s="187" t="s">
        <v>11</v>
      </c>
      <c r="E860" s="199" t="s">
        <v>8009</v>
      </c>
      <c r="F860" s="184">
        <v>792890</v>
      </c>
      <c r="G860" s="184">
        <v>79289</v>
      </c>
      <c r="H860" s="184">
        <f t="shared" si="13"/>
        <v>872179</v>
      </c>
      <c r="I860" s="185"/>
      <c r="J860" s="185"/>
    </row>
    <row r="861" spans="1:10" s="186" customFormat="1" ht="30.75" customHeight="1">
      <c r="A861" s="178">
        <v>856</v>
      </c>
      <c r="B861" s="197">
        <v>45071</v>
      </c>
      <c r="C861" s="198" t="s">
        <v>8010</v>
      </c>
      <c r="D861" s="187" t="s">
        <v>11</v>
      </c>
      <c r="E861" s="199" t="s">
        <v>8011</v>
      </c>
      <c r="F861" s="184">
        <v>845600</v>
      </c>
      <c r="G861" s="184">
        <v>84560</v>
      </c>
      <c r="H861" s="184">
        <f t="shared" si="13"/>
        <v>930160</v>
      </c>
      <c r="I861" s="185"/>
      <c r="J861" s="185"/>
    </row>
    <row r="862" spans="1:10" s="186" customFormat="1" ht="30.75" customHeight="1">
      <c r="A862" s="178">
        <v>857</v>
      </c>
      <c r="B862" s="197">
        <v>45071</v>
      </c>
      <c r="C862" s="198" t="s">
        <v>8012</v>
      </c>
      <c r="D862" s="187" t="s">
        <v>11</v>
      </c>
      <c r="E862" s="199" t="s">
        <v>8013</v>
      </c>
      <c r="F862" s="184">
        <v>1455380</v>
      </c>
      <c r="G862" s="184">
        <v>145538</v>
      </c>
      <c r="H862" s="184">
        <f t="shared" si="13"/>
        <v>1600918</v>
      </c>
      <c r="I862" s="185"/>
      <c r="J862" s="185"/>
    </row>
    <row r="863" spans="1:10" s="186" customFormat="1" ht="30.75" customHeight="1">
      <c r="A863" s="178">
        <v>858</v>
      </c>
      <c r="B863" s="197">
        <v>45071</v>
      </c>
      <c r="C863" s="198" t="s">
        <v>8014</v>
      </c>
      <c r="D863" s="187" t="s">
        <v>11</v>
      </c>
      <c r="E863" s="199" t="s">
        <v>8015</v>
      </c>
      <c r="F863" s="184">
        <v>1786580</v>
      </c>
      <c r="G863" s="184">
        <v>178658</v>
      </c>
      <c r="H863" s="184">
        <f t="shared" si="13"/>
        <v>1965238</v>
      </c>
      <c r="I863" s="185"/>
      <c r="J863" s="185"/>
    </row>
    <row r="864" spans="1:10" s="186" customFormat="1" ht="30.75" customHeight="1">
      <c r="A864" s="178">
        <v>859</v>
      </c>
      <c r="B864" s="197">
        <v>45071</v>
      </c>
      <c r="C864" s="198" t="s">
        <v>8016</v>
      </c>
      <c r="D864" s="187" t="s">
        <v>11</v>
      </c>
      <c r="E864" s="199" t="s">
        <v>8017</v>
      </c>
      <c r="F864" s="184">
        <v>1425508</v>
      </c>
      <c r="G864" s="184">
        <v>142551</v>
      </c>
      <c r="H864" s="184">
        <f t="shared" si="13"/>
        <v>1568059</v>
      </c>
      <c r="I864" s="185"/>
      <c r="J864" s="185"/>
    </row>
    <row r="865" spans="1:10" s="186" customFormat="1" ht="30.75" customHeight="1">
      <c r="A865" s="178">
        <v>860</v>
      </c>
      <c r="B865" s="197">
        <v>45071</v>
      </c>
      <c r="C865" s="198" t="s">
        <v>8018</v>
      </c>
      <c r="D865" s="187" t="s">
        <v>11</v>
      </c>
      <c r="E865" s="199" t="s">
        <v>8019</v>
      </c>
      <c r="F865" s="184">
        <v>1329980</v>
      </c>
      <c r="G865" s="184">
        <v>132998</v>
      </c>
      <c r="H865" s="184">
        <f t="shared" si="13"/>
        <v>1462978</v>
      </c>
      <c r="I865" s="185"/>
      <c r="J865" s="185"/>
    </row>
    <row r="866" spans="1:10" s="186" customFormat="1" ht="30.75" customHeight="1">
      <c r="A866" s="178">
        <v>861</v>
      </c>
      <c r="B866" s="197">
        <v>45071</v>
      </c>
      <c r="C866" s="198" t="s">
        <v>8020</v>
      </c>
      <c r="D866" s="187" t="s">
        <v>11</v>
      </c>
      <c r="E866" s="199" t="s">
        <v>8021</v>
      </c>
      <c r="F866" s="184">
        <v>1426400</v>
      </c>
      <c r="G866" s="184">
        <v>142640</v>
      </c>
      <c r="H866" s="184">
        <f t="shared" si="13"/>
        <v>1569040</v>
      </c>
      <c r="I866" s="185"/>
      <c r="J866" s="185"/>
    </row>
    <row r="867" spans="1:10" s="186" customFormat="1" ht="30.75" customHeight="1">
      <c r="A867" s="178">
        <v>862</v>
      </c>
      <c r="B867" s="197">
        <v>45071</v>
      </c>
      <c r="C867" s="198" t="s">
        <v>8022</v>
      </c>
      <c r="D867" s="187" t="s">
        <v>11</v>
      </c>
      <c r="E867" s="199" t="s">
        <v>8023</v>
      </c>
      <c r="F867" s="184">
        <v>737956</v>
      </c>
      <c r="G867" s="184">
        <v>73796</v>
      </c>
      <c r="H867" s="184">
        <f t="shared" si="13"/>
        <v>811752</v>
      </c>
      <c r="I867" s="185"/>
      <c r="J867" s="185"/>
    </row>
    <row r="868" spans="1:10" s="186" customFormat="1" ht="30.75" customHeight="1">
      <c r="A868" s="178">
        <v>863</v>
      </c>
      <c r="B868" s="197">
        <v>45071</v>
      </c>
      <c r="C868" s="198" t="s">
        <v>8024</v>
      </c>
      <c r="D868" s="187" t="s">
        <v>11</v>
      </c>
      <c r="E868" s="199" t="s">
        <v>8025</v>
      </c>
      <c r="F868" s="184">
        <v>1177618</v>
      </c>
      <c r="G868" s="184">
        <v>117762</v>
      </c>
      <c r="H868" s="184">
        <f t="shared" si="13"/>
        <v>1295380</v>
      </c>
      <c r="I868" s="185"/>
      <c r="J868" s="185"/>
    </row>
    <row r="869" spans="1:10" s="186" customFormat="1" ht="30.75" customHeight="1">
      <c r="A869" s="178">
        <v>864</v>
      </c>
      <c r="B869" s="197">
        <v>45071</v>
      </c>
      <c r="C869" s="198" t="s">
        <v>8026</v>
      </c>
      <c r="D869" s="187" t="s">
        <v>11</v>
      </c>
      <c r="E869" s="199" t="s">
        <v>8027</v>
      </c>
      <c r="F869" s="184">
        <v>1473284</v>
      </c>
      <c r="G869" s="184">
        <v>147328</v>
      </c>
      <c r="H869" s="184">
        <f t="shared" si="13"/>
        <v>1620612</v>
      </c>
      <c r="I869" s="185"/>
      <c r="J869" s="185"/>
    </row>
    <row r="870" spans="1:10" s="186" customFormat="1" ht="30.75" customHeight="1">
      <c r="A870" s="178">
        <v>865</v>
      </c>
      <c r="B870" s="197">
        <v>45071</v>
      </c>
      <c r="C870" s="198" t="s">
        <v>8028</v>
      </c>
      <c r="D870" s="187" t="s">
        <v>11</v>
      </c>
      <c r="E870" s="199" t="s">
        <v>8029</v>
      </c>
      <c r="F870" s="184">
        <v>1164252</v>
      </c>
      <c r="G870" s="184">
        <v>116425</v>
      </c>
      <c r="H870" s="184">
        <f t="shared" si="13"/>
        <v>1280677</v>
      </c>
      <c r="I870" s="185"/>
      <c r="J870" s="185"/>
    </row>
    <row r="871" spans="1:10" s="186" customFormat="1" ht="30.75" customHeight="1">
      <c r="A871" s="178">
        <v>866</v>
      </c>
      <c r="B871" s="197">
        <v>45071</v>
      </c>
      <c r="C871" s="198" t="s">
        <v>8030</v>
      </c>
      <c r="D871" s="187" t="s">
        <v>11</v>
      </c>
      <c r="E871" s="199" t="s">
        <v>8031</v>
      </c>
      <c r="F871" s="184">
        <v>2029820</v>
      </c>
      <c r="G871" s="184">
        <v>202982</v>
      </c>
      <c r="H871" s="184">
        <f t="shared" si="13"/>
        <v>2232802</v>
      </c>
      <c r="I871" s="185"/>
      <c r="J871" s="185"/>
    </row>
    <row r="872" spans="1:10" s="186" customFormat="1" ht="30.75" customHeight="1">
      <c r="A872" s="178">
        <v>867</v>
      </c>
      <c r="B872" s="197">
        <v>45071</v>
      </c>
      <c r="C872" s="198" t="s">
        <v>8032</v>
      </c>
      <c r="D872" s="187" t="s">
        <v>11</v>
      </c>
      <c r="E872" s="199" t="s">
        <v>8033</v>
      </c>
      <c r="F872" s="184">
        <v>1213052</v>
      </c>
      <c r="G872" s="184">
        <v>121305</v>
      </c>
      <c r="H872" s="184">
        <f t="shared" si="13"/>
        <v>1334357</v>
      </c>
      <c r="I872" s="185"/>
      <c r="J872" s="185"/>
    </row>
    <row r="873" spans="1:10" s="186" customFormat="1" ht="30.75" customHeight="1">
      <c r="A873" s="178">
        <v>868</v>
      </c>
      <c r="B873" s="197">
        <v>45071</v>
      </c>
      <c r="C873" s="198" t="s">
        <v>8034</v>
      </c>
      <c r="D873" s="187" t="s">
        <v>11</v>
      </c>
      <c r="E873" s="199" t="s">
        <v>8035</v>
      </c>
      <c r="F873" s="184">
        <v>737956</v>
      </c>
      <c r="G873" s="184">
        <v>73796</v>
      </c>
      <c r="H873" s="184">
        <f t="shared" si="13"/>
        <v>811752</v>
      </c>
      <c r="I873" s="185"/>
      <c r="J873" s="185"/>
    </row>
    <row r="874" spans="1:10" s="186" customFormat="1" ht="30.75" customHeight="1">
      <c r="A874" s="178">
        <v>869</v>
      </c>
      <c r="B874" s="197">
        <v>45071</v>
      </c>
      <c r="C874" s="198" t="s">
        <v>8036</v>
      </c>
      <c r="D874" s="187" t="s">
        <v>11</v>
      </c>
      <c r="E874" s="199" t="s">
        <v>8037</v>
      </c>
      <c r="F874" s="184">
        <v>777406</v>
      </c>
      <c r="G874" s="184">
        <v>77741</v>
      </c>
      <c r="H874" s="184">
        <f t="shared" si="13"/>
        <v>855147</v>
      </c>
      <c r="I874" s="185"/>
      <c r="J874" s="185"/>
    </row>
    <row r="875" spans="1:10" s="186" customFormat="1" ht="30.75" customHeight="1">
      <c r="A875" s="178">
        <v>870</v>
      </c>
      <c r="B875" s="197">
        <v>45071</v>
      </c>
      <c r="C875" s="198" t="s">
        <v>8038</v>
      </c>
      <c r="D875" s="187" t="s">
        <v>11</v>
      </c>
      <c r="E875" s="199" t="s">
        <v>8039</v>
      </c>
      <c r="F875" s="184">
        <v>769380</v>
      </c>
      <c r="G875" s="184">
        <v>76938</v>
      </c>
      <c r="H875" s="184">
        <f t="shared" si="13"/>
        <v>846318</v>
      </c>
      <c r="I875" s="185"/>
      <c r="J875" s="185"/>
    </row>
    <row r="876" spans="1:10" s="186" customFormat="1" ht="30.75" customHeight="1">
      <c r="A876" s="178">
        <v>871</v>
      </c>
      <c r="B876" s="197">
        <v>45071</v>
      </c>
      <c r="C876" s="198" t="s">
        <v>8040</v>
      </c>
      <c r="D876" s="187" t="s">
        <v>11</v>
      </c>
      <c r="E876" s="199" t="s">
        <v>8041</v>
      </c>
      <c r="F876" s="184">
        <v>2526464</v>
      </c>
      <c r="G876" s="184">
        <v>252646</v>
      </c>
      <c r="H876" s="184">
        <f t="shared" si="13"/>
        <v>2779110</v>
      </c>
      <c r="I876" s="185"/>
      <c r="J876" s="185"/>
    </row>
    <row r="877" spans="1:10" s="186" customFormat="1" ht="30.75" customHeight="1">
      <c r="A877" s="178">
        <v>872</v>
      </c>
      <c r="B877" s="197">
        <v>45071</v>
      </c>
      <c r="C877" s="198" t="s">
        <v>8042</v>
      </c>
      <c r="D877" s="187" t="s">
        <v>11</v>
      </c>
      <c r="E877" s="199" t="s">
        <v>8043</v>
      </c>
      <c r="F877" s="184">
        <v>1316780</v>
      </c>
      <c r="G877" s="184">
        <v>131678</v>
      </c>
      <c r="H877" s="184">
        <f t="shared" si="13"/>
        <v>1448458</v>
      </c>
      <c r="I877" s="185"/>
      <c r="J877" s="185"/>
    </row>
    <row r="878" spans="1:10" s="186" customFormat="1" ht="30.75" customHeight="1">
      <c r="A878" s="178">
        <v>873</v>
      </c>
      <c r="B878" s="197">
        <v>45071</v>
      </c>
      <c r="C878" s="198" t="s">
        <v>8044</v>
      </c>
      <c r="D878" s="187" t="s">
        <v>11</v>
      </c>
      <c r="E878" s="199" t="s">
        <v>8045</v>
      </c>
      <c r="F878" s="184">
        <v>2197320</v>
      </c>
      <c r="G878" s="184">
        <v>219732</v>
      </c>
      <c r="H878" s="184">
        <f t="shared" si="13"/>
        <v>2417052</v>
      </c>
      <c r="I878" s="185"/>
      <c r="J878" s="185"/>
    </row>
    <row r="879" spans="1:10" s="186" customFormat="1" ht="30.75" customHeight="1">
      <c r="A879" s="178">
        <v>874</v>
      </c>
      <c r="B879" s="197">
        <v>45071</v>
      </c>
      <c r="C879" s="198" t="s">
        <v>8046</v>
      </c>
      <c r="D879" s="187" t="s">
        <v>11</v>
      </c>
      <c r="E879" s="199" t="s">
        <v>8047</v>
      </c>
      <c r="F879" s="184">
        <v>1677940</v>
      </c>
      <c r="G879" s="184">
        <v>167794</v>
      </c>
      <c r="H879" s="184">
        <f t="shared" si="13"/>
        <v>1845734</v>
      </c>
      <c r="I879" s="185"/>
      <c r="J879" s="185"/>
    </row>
    <row r="880" spans="1:10" s="186" customFormat="1" ht="30.75" customHeight="1">
      <c r="A880" s="178">
        <v>875</v>
      </c>
      <c r="B880" s="197">
        <v>45071</v>
      </c>
      <c r="C880" s="198" t="s">
        <v>8048</v>
      </c>
      <c r="D880" s="187" t="s">
        <v>11</v>
      </c>
      <c r="E880" s="199" t="s">
        <v>8049</v>
      </c>
      <c r="F880" s="184">
        <v>1255360</v>
      </c>
      <c r="G880" s="184">
        <v>125536</v>
      </c>
      <c r="H880" s="184">
        <f t="shared" si="13"/>
        <v>1380896</v>
      </c>
      <c r="I880" s="185"/>
      <c r="J880" s="185"/>
    </row>
    <row r="881" spans="1:10" s="186" customFormat="1" ht="30.75" customHeight="1">
      <c r="A881" s="178">
        <v>876</v>
      </c>
      <c r="B881" s="197">
        <v>45071</v>
      </c>
      <c r="C881" s="198" t="s">
        <v>8050</v>
      </c>
      <c r="D881" s="187" t="s">
        <v>11</v>
      </c>
      <c r="E881" s="199" t="s">
        <v>8051</v>
      </c>
      <c r="F881" s="184">
        <v>735328</v>
      </c>
      <c r="G881" s="184">
        <v>73533</v>
      </c>
      <c r="H881" s="184">
        <f t="shared" si="13"/>
        <v>808861</v>
      </c>
      <c r="I881" s="185"/>
      <c r="J881" s="185"/>
    </row>
    <row r="882" spans="1:10" s="186" customFormat="1" ht="30.75" customHeight="1">
      <c r="A882" s="178">
        <v>877</v>
      </c>
      <c r="B882" s="197">
        <v>45071</v>
      </c>
      <c r="C882" s="198" t="s">
        <v>8052</v>
      </c>
      <c r="D882" s="187" t="s">
        <v>11</v>
      </c>
      <c r="E882" s="199" t="s">
        <v>8053</v>
      </c>
      <c r="F882" s="184">
        <v>2030084</v>
      </c>
      <c r="G882" s="184">
        <v>203008</v>
      </c>
      <c r="H882" s="184">
        <f t="shared" si="13"/>
        <v>2233092</v>
      </c>
      <c r="I882" s="185"/>
      <c r="J882" s="185"/>
    </row>
    <row r="883" spans="1:10" s="186" customFormat="1" ht="30.75" customHeight="1">
      <c r="A883" s="178">
        <v>878</v>
      </c>
      <c r="B883" s="197">
        <v>45071</v>
      </c>
      <c r="C883" s="198" t="s">
        <v>8054</v>
      </c>
      <c r="D883" s="187" t="s">
        <v>11</v>
      </c>
      <c r="E883" s="199" t="s">
        <v>8055</v>
      </c>
      <c r="F883" s="184">
        <v>728032</v>
      </c>
      <c r="G883" s="184">
        <v>72803</v>
      </c>
      <c r="H883" s="184">
        <f t="shared" si="13"/>
        <v>800835</v>
      </c>
      <c r="I883" s="185"/>
      <c r="J883" s="185"/>
    </row>
    <row r="884" spans="1:10" s="186" customFormat="1" ht="30.75" customHeight="1">
      <c r="A884" s="178">
        <v>879</v>
      </c>
      <c r="B884" s="197">
        <v>45071</v>
      </c>
      <c r="C884" s="198" t="s">
        <v>8056</v>
      </c>
      <c r="D884" s="187" t="s">
        <v>11</v>
      </c>
      <c r="E884" s="199" t="s">
        <v>8057</v>
      </c>
      <c r="F884" s="184">
        <v>867340</v>
      </c>
      <c r="G884" s="184">
        <v>86734</v>
      </c>
      <c r="H884" s="184">
        <f t="shared" si="13"/>
        <v>954074</v>
      </c>
      <c r="I884" s="185"/>
      <c r="J884" s="185"/>
    </row>
    <row r="885" spans="1:10" s="186" customFormat="1" ht="30.75" customHeight="1">
      <c r="A885" s="178">
        <v>880</v>
      </c>
      <c r="B885" s="197">
        <v>45071</v>
      </c>
      <c r="C885" s="198" t="s">
        <v>8058</v>
      </c>
      <c r="D885" s="187" t="s">
        <v>11</v>
      </c>
      <c r="E885" s="199" t="s">
        <v>8059</v>
      </c>
      <c r="F885" s="184">
        <v>865832</v>
      </c>
      <c r="G885" s="184">
        <v>86583</v>
      </c>
      <c r="H885" s="184">
        <f t="shared" si="13"/>
        <v>952415</v>
      </c>
      <c r="I885" s="185"/>
      <c r="J885" s="185"/>
    </row>
    <row r="886" spans="1:10" s="186" customFormat="1" ht="30.75" customHeight="1">
      <c r="A886" s="178">
        <v>881</v>
      </c>
      <c r="B886" s="197">
        <v>45071</v>
      </c>
      <c r="C886" s="198" t="s">
        <v>8060</v>
      </c>
      <c r="D886" s="187" t="s">
        <v>11</v>
      </c>
      <c r="E886" s="199" t="s">
        <v>8061</v>
      </c>
      <c r="F886" s="184">
        <v>938684</v>
      </c>
      <c r="G886" s="184">
        <v>93868</v>
      </c>
      <c r="H886" s="184">
        <f t="shared" si="13"/>
        <v>1032552</v>
      </c>
      <c r="I886" s="185"/>
      <c r="J886" s="185"/>
    </row>
    <row r="887" spans="1:10" s="186" customFormat="1" ht="30.75" customHeight="1">
      <c r="A887" s="178">
        <v>882</v>
      </c>
      <c r="B887" s="197">
        <v>45071</v>
      </c>
      <c r="C887" s="198" t="s">
        <v>8062</v>
      </c>
      <c r="D887" s="187" t="s">
        <v>11</v>
      </c>
      <c r="E887" s="199" t="s">
        <v>8063</v>
      </c>
      <c r="F887" s="184">
        <v>2102936</v>
      </c>
      <c r="G887" s="184">
        <v>210294</v>
      </c>
      <c r="H887" s="184">
        <f t="shared" si="13"/>
        <v>2313230</v>
      </c>
      <c r="I887" s="185"/>
      <c r="J887" s="185"/>
    </row>
    <row r="888" spans="1:10" s="186" customFormat="1" ht="30.75" customHeight="1">
      <c r="A888" s="178">
        <v>883</v>
      </c>
      <c r="B888" s="197">
        <v>45071</v>
      </c>
      <c r="C888" s="198" t="s">
        <v>8064</v>
      </c>
      <c r="D888" s="187" t="s">
        <v>11</v>
      </c>
      <c r="E888" s="199" t="s">
        <v>8065</v>
      </c>
      <c r="F888" s="184">
        <v>741232</v>
      </c>
      <c r="G888" s="184">
        <v>74123</v>
      </c>
      <c r="H888" s="184">
        <f t="shared" si="13"/>
        <v>815355</v>
      </c>
      <c r="I888" s="185"/>
      <c r="J888" s="185"/>
    </row>
    <row r="889" spans="1:10" s="186" customFormat="1" ht="30.75" customHeight="1">
      <c r="A889" s="178">
        <v>884</v>
      </c>
      <c r="B889" s="197">
        <v>45071</v>
      </c>
      <c r="C889" s="198" t="s">
        <v>8066</v>
      </c>
      <c r="D889" s="187" t="s">
        <v>11</v>
      </c>
      <c r="E889" s="199" t="s">
        <v>8067</v>
      </c>
      <c r="F889" s="184">
        <v>874960</v>
      </c>
      <c r="G889" s="184">
        <v>87496</v>
      </c>
      <c r="H889" s="184">
        <f t="shared" si="13"/>
        <v>962456</v>
      </c>
      <c r="I889" s="185"/>
      <c r="J889" s="185"/>
    </row>
    <row r="890" spans="1:10" s="186" customFormat="1" ht="30.75" customHeight="1">
      <c r="A890" s="178">
        <v>885</v>
      </c>
      <c r="B890" s="197">
        <v>45071</v>
      </c>
      <c r="C890" s="198" t="s">
        <v>8068</v>
      </c>
      <c r="D890" s="187" t="s">
        <v>11</v>
      </c>
      <c r="E890" s="199" t="s">
        <v>8069</v>
      </c>
      <c r="F890" s="184">
        <v>1086476</v>
      </c>
      <c r="G890" s="184">
        <v>108648</v>
      </c>
      <c r="H890" s="184">
        <f t="shared" si="13"/>
        <v>1195124</v>
      </c>
      <c r="I890" s="185"/>
      <c r="J890" s="185"/>
    </row>
    <row r="891" spans="1:10" s="186" customFormat="1" ht="30.75" customHeight="1">
      <c r="A891" s="178">
        <v>886</v>
      </c>
      <c r="B891" s="197">
        <v>45071</v>
      </c>
      <c r="C891" s="198" t="s">
        <v>8070</v>
      </c>
      <c r="D891" s="187" t="s">
        <v>11</v>
      </c>
      <c r="E891" s="199" t="s">
        <v>8071</v>
      </c>
      <c r="F891" s="184">
        <v>1104940</v>
      </c>
      <c r="G891" s="184">
        <v>110494</v>
      </c>
      <c r="H891" s="184">
        <f t="shared" si="13"/>
        <v>1215434</v>
      </c>
      <c r="I891" s="185"/>
      <c r="J891" s="185"/>
    </row>
    <row r="892" spans="1:10" s="186" customFormat="1" ht="30.75" customHeight="1">
      <c r="A892" s="178">
        <v>887</v>
      </c>
      <c r="B892" s="197">
        <v>45071</v>
      </c>
      <c r="C892" s="198" t="s">
        <v>8072</v>
      </c>
      <c r="D892" s="187" t="s">
        <v>11</v>
      </c>
      <c r="E892" s="199" t="s">
        <v>8073</v>
      </c>
      <c r="F892" s="184">
        <v>1456088</v>
      </c>
      <c r="G892" s="184">
        <v>145609</v>
      </c>
      <c r="H892" s="184">
        <f t="shared" si="13"/>
        <v>1601697</v>
      </c>
      <c r="I892" s="185"/>
      <c r="J892" s="185"/>
    </row>
    <row r="893" spans="1:10" s="186" customFormat="1" ht="30.75" customHeight="1">
      <c r="A893" s="178">
        <v>888</v>
      </c>
      <c r="B893" s="197">
        <v>45071</v>
      </c>
      <c r="C893" s="198" t="s">
        <v>8074</v>
      </c>
      <c r="D893" s="187" t="s">
        <v>11</v>
      </c>
      <c r="E893" s="199" t="s">
        <v>8075</v>
      </c>
      <c r="F893" s="184">
        <v>1398664</v>
      </c>
      <c r="G893" s="184">
        <v>139866</v>
      </c>
      <c r="H893" s="184">
        <f t="shared" si="13"/>
        <v>1538530</v>
      </c>
      <c r="I893" s="185"/>
      <c r="J893" s="185"/>
    </row>
    <row r="894" spans="1:10" s="186" customFormat="1" ht="30.75" customHeight="1">
      <c r="A894" s="178">
        <v>889</v>
      </c>
      <c r="B894" s="197">
        <v>45071</v>
      </c>
      <c r="C894" s="198" t="s">
        <v>8076</v>
      </c>
      <c r="D894" s="187" t="s">
        <v>11</v>
      </c>
      <c r="E894" s="199" t="s">
        <v>8077</v>
      </c>
      <c r="F894" s="184">
        <v>1126064</v>
      </c>
      <c r="G894" s="184">
        <v>112606</v>
      </c>
      <c r="H894" s="184">
        <f t="shared" si="13"/>
        <v>1238670</v>
      </c>
      <c r="I894" s="185"/>
      <c r="J894" s="185"/>
    </row>
    <row r="895" spans="1:10" s="186" customFormat="1" ht="30.75" customHeight="1">
      <c r="A895" s="178">
        <v>890</v>
      </c>
      <c r="B895" s="197">
        <v>45071</v>
      </c>
      <c r="C895" s="198" t="s">
        <v>8078</v>
      </c>
      <c r="D895" s="187" t="s">
        <v>11</v>
      </c>
      <c r="E895" s="199" t="s">
        <v>8079</v>
      </c>
      <c r="F895" s="184">
        <v>737956</v>
      </c>
      <c r="G895" s="184">
        <v>73796</v>
      </c>
      <c r="H895" s="184">
        <f t="shared" si="13"/>
        <v>811752</v>
      </c>
      <c r="I895" s="185"/>
      <c r="J895" s="185"/>
    </row>
    <row r="896" spans="1:10" s="186" customFormat="1" ht="30.75" customHeight="1">
      <c r="A896" s="178">
        <v>891</v>
      </c>
      <c r="B896" s="197">
        <v>45071</v>
      </c>
      <c r="C896" s="198" t="s">
        <v>8080</v>
      </c>
      <c r="D896" s="187" t="s">
        <v>11</v>
      </c>
      <c r="E896" s="199" t="s">
        <v>8081</v>
      </c>
      <c r="F896" s="184">
        <v>2046812</v>
      </c>
      <c r="G896" s="184">
        <v>204681</v>
      </c>
      <c r="H896" s="184">
        <f t="shared" si="13"/>
        <v>2251493</v>
      </c>
      <c r="I896" s="185"/>
      <c r="J896" s="185"/>
    </row>
    <row r="897" spans="1:10" s="186" customFormat="1" ht="30.75" customHeight="1">
      <c r="A897" s="178">
        <v>892</v>
      </c>
      <c r="B897" s="197">
        <v>45071</v>
      </c>
      <c r="C897" s="198" t="s">
        <v>8082</v>
      </c>
      <c r="D897" s="187" t="s">
        <v>11</v>
      </c>
      <c r="E897" s="199" t="s">
        <v>8083</v>
      </c>
      <c r="F897" s="184">
        <v>975556</v>
      </c>
      <c r="G897" s="184">
        <v>97556</v>
      </c>
      <c r="H897" s="184">
        <f t="shared" si="13"/>
        <v>1073112</v>
      </c>
      <c r="I897" s="185"/>
      <c r="J897" s="185"/>
    </row>
    <row r="898" spans="1:10" s="186" customFormat="1" ht="30.75" customHeight="1">
      <c r="A898" s="178">
        <v>893</v>
      </c>
      <c r="B898" s="197">
        <v>45071</v>
      </c>
      <c r="C898" s="198" t="s">
        <v>8084</v>
      </c>
      <c r="D898" s="187" t="s">
        <v>11</v>
      </c>
      <c r="E898" s="199" t="s">
        <v>8085</v>
      </c>
      <c r="F898" s="184">
        <v>938684</v>
      </c>
      <c r="G898" s="184">
        <v>93868</v>
      </c>
      <c r="H898" s="184">
        <f t="shared" si="13"/>
        <v>1032552</v>
      </c>
      <c r="I898" s="185"/>
      <c r="J898" s="185"/>
    </row>
    <row r="899" spans="1:10" s="186" customFormat="1" ht="30.75" customHeight="1">
      <c r="A899" s="178">
        <v>894</v>
      </c>
      <c r="B899" s="197">
        <v>45071</v>
      </c>
      <c r="C899" s="198" t="s">
        <v>8086</v>
      </c>
      <c r="D899" s="187" t="s">
        <v>11</v>
      </c>
      <c r="E899" s="199" t="s">
        <v>8087</v>
      </c>
      <c r="F899" s="184">
        <v>1090438</v>
      </c>
      <c r="G899" s="184">
        <v>109044</v>
      </c>
      <c r="H899" s="184">
        <f t="shared" si="13"/>
        <v>1199482</v>
      </c>
      <c r="I899" s="185"/>
      <c r="J899" s="185"/>
    </row>
    <row r="900" spans="1:10" s="186" customFormat="1" ht="30.75" customHeight="1">
      <c r="A900" s="178">
        <v>895</v>
      </c>
      <c r="B900" s="197">
        <v>45071</v>
      </c>
      <c r="C900" s="198" t="s">
        <v>8088</v>
      </c>
      <c r="D900" s="187" t="s">
        <v>11</v>
      </c>
      <c r="E900" s="199" t="s">
        <v>8089</v>
      </c>
      <c r="F900" s="184">
        <v>1067980</v>
      </c>
      <c r="G900" s="184">
        <v>106798</v>
      </c>
      <c r="H900" s="184">
        <f t="shared" si="13"/>
        <v>1174778</v>
      </c>
      <c r="I900" s="185"/>
      <c r="J900" s="185"/>
    </row>
    <row r="901" spans="1:10" s="186" customFormat="1" ht="30.75" customHeight="1">
      <c r="A901" s="178">
        <v>896</v>
      </c>
      <c r="B901" s="197">
        <v>45071</v>
      </c>
      <c r="C901" s="198" t="s">
        <v>8090</v>
      </c>
      <c r="D901" s="187" t="s">
        <v>11</v>
      </c>
      <c r="E901" s="199" t="s">
        <v>8091</v>
      </c>
      <c r="F901" s="184">
        <v>1585484</v>
      </c>
      <c r="G901" s="184">
        <v>158548</v>
      </c>
      <c r="H901" s="184">
        <f t="shared" si="13"/>
        <v>1744032</v>
      </c>
      <c r="I901" s="185"/>
      <c r="J901" s="185"/>
    </row>
    <row r="902" spans="1:10" s="186" customFormat="1" ht="30.75" customHeight="1">
      <c r="A902" s="178">
        <v>897</v>
      </c>
      <c r="B902" s="197">
        <v>45071</v>
      </c>
      <c r="C902" s="198" t="s">
        <v>8092</v>
      </c>
      <c r="D902" s="187" t="s">
        <v>11</v>
      </c>
      <c r="E902" s="199" t="s">
        <v>8093</v>
      </c>
      <c r="F902" s="184">
        <v>1119980</v>
      </c>
      <c r="G902" s="184">
        <v>111998</v>
      </c>
      <c r="H902" s="184">
        <f t="shared" si="13"/>
        <v>1231978</v>
      </c>
      <c r="I902" s="185"/>
      <c r="J902" s="185"/>
    </row>
    <row r="903" spans="1:10" s="186" customFormat="1" ht="30.75" customHeight="1">
      <c r="A903" s="178">
        <v>898</v>
      </c>
      <c r="B903" s="197">
        <v>45071</v>
      </c>
      <c r="C903" s="198" t="s">
        <v>8094</v>
      </c>
      <c r="D903" s="187" t="s">
        <v>11</v>
      </c>
      <c r="E903" s="199" t="s">
        <v>8095</v>
      </c>
      <c r="F903" s="184">
        <v>789476</v>
      </c>
      <c r="G903" s="184">
        <v>78948</v>
      </c>
      <c r="H903" s="184">
        <f t="shared" ref="H903:H966" si="14">F903+G903</f>
        <v>868424</v>
      </c>
      <c r="I903" s="185"/>
      <c r="J903" s="185"/>
    </row>
    <row r="904" spans="1:10" s="186" customFormat="1" ht="30.75" customHeight="1">
      <c r="A904" s="178">
        <v>899</v>
      </c>
      <c r="B904" s="197">
        <v>45071</v>
      </c>
      <c r="C904" s="198" t="s">
        <v>8096</v>
      </c>
      <c r="D904" s="187" t="s">
        <v>11</v>
      </c>
      <c r="E904" s="199" t="s">
        <v>8097</v>
      </c>
      <c r="F904" s="184">
        <v>1086614</v>
      </c>
      <c r="G904" s="184">
        <v>108661</v>
      </c>
      <c r="H904" s="184">
        <f t="shared" si="14"/>
        <v>1195275</v>
      </c>
      <c r="I904" s="185"/>
      <c r="J904" s="185"/>
    </row>
    <row r="905" spans="1:10" s="186" customFormat="1" ht="30.75" customHeight="1">
      <c r="A905" s="178">
        <v>900</v>
      </c>
      <c r="B905" s="197">
        <v>45071</v>
      </c>
      <c r="C905" s="198" t="s">
        <v>8098</v>
      </c>
      <c r="D905" s="187" t="s">
        <v>11</v>
      </c>
      <c r="E905" s="199" t="s">
        <v>8099</v>
      </c>
      <c r="F905" s="184">
        <v>884400</v>
      </c>
      <c r="G905" s="184">
        <v>88440</v>
      </c>
      <c r="H905" s="184">
        <f t="shared" si="14"/>
        <v>972840</v>
      </c>
      <c r="I905" s="185"/>
      <c r="J905" s="185"/>
    </row>
    <row r="906" spans="1:10" s="186" customFormat="1" ht="30.75" customHeight="1">
      <c r="A906" s="178">
        <v>901</v>
      </c>
      <c r="B906" s="197">
        <v>45071</v>
      </c>
      <c r="C906" s="198" t="s">
        <v>8100</v>
      </c>
      <c r="D906" s="187" t="s">
        <v>11</v>
      </c>
      <c r="E906" s="199" t="s">
        <v>8101</v>
      </c>
      <c r="F906" s="184">
        <v>1751146</v>
      </c>
      <c r="G906" s="184">
        <v>175115</v>
      </c>
      <c r="H906" s="184">
        <f t="shared" si="14"/>
        <v>1926261</v>
      </c>
      <c r="I906" s="185"/>
      <c r="J906" s="185"/>
    </row>
    <row r="907" spans="1:10" s="186" customFormat="1" ht="30.75" customHeight="1">
      <c r="A907" s="178">
        <v>902</v>
      </c>
      <c r="B907" s="197">
        <v>45071</v>
      </c>
      <c r="C907" s="198" t="s">
        <v>8102</v>
      </c>
      <c r="D907" s="187" t="s">
        <v>11</v>
      </c>
      <c r="E907" s="199" t="s">
        <v>8103</v>
      </c>
      <c r="F907" s="184">
        <v>1233742</v>
      </c>
      <c r="G907" s="184">
        <v>123374</v>
      </c>
      <c r="H907" s="184">
        <f t="shared" si="14"/>
        <v>1357116</v>
      </c>
      <c r="I907" s="185"/>
      <c r="J907" s="185"/>
    </row>
    <row r="908" spans="1:10" s="186" customFormat="1" ht="30.75" customHeight="1">
      <c r="A908" s="178">
        <v>903</v>
      </c>
      <c r="B908" s="197">
        <v>45071</v>
      </c>
      <c r="C908" s="198" t="s">
        <v>8104</v>
      </c>
      <c r="D908" s="187" t="s">
        <v>11</v>
      </c>
      <c r="E908" s="199" t="s">
        <v>8105</v>
      </c>
      <c r="F908" s="184">
        <v>996108</v>
      </c>
      <c r="G908" s="184">
        <v>99611</v>
      </c>
      <c r="H908" s="184">
        <f t="shared" si="14"/>
        <v>1095719</v>
      </c>
      <c r="I908" s="185"/>
      <c r="J908" s="185"/>
    </row>
    <row r="909" spans="1:10" s="186" customFormat="1" ht="30.75" customHeight="1">
      <c r="A909" s="178">
        <v>904</v>
      </c>
      <c r="B909" s="197">
        <v>45071</v>
      </c>
      <c r="C909" s="198" t="s">
        <v>8106</v>
      </c>
      <c r="D909" s="187" t="s">
        <v>11</v>
      </c>
      <c r="E909" s="199" t="s">
        <v>8107</v>
      </c>
      <c r="F909" s="184">
        <v>867340</v>
      </c>
      <c r="G909" s="184">
        <v>86734</v>
      </c>
      <c r="H909" s="184">
        <f t="shared" si="14"/>
        <v>954074</v>
      </c>
      <c r="I909" s="185"/>
      <c r="J909" s="185"/>
    </row>
    <row r="910" spans="1:10" s="186" customFormat="1" ht="30.75" customHeight="1">
      <c r="A910" s="178">
        <v>905</v>
      </c>
      <c r="B910" s="197">
        <v>45071</v>
      </c>
      <c r="C910" s="198" t="s">
        <v>8108</v>
      </c>
      <c r="D910" s="187" t="s">
        <v>11</v>
      </c>
      <c r="E910" s="199" t="s">
        <v>8109</v>
      </c>
      <c r="F910" s="184">
        <v>1311484</v>
      </c>
      <c r="G910" s="184">
        <v>131148</v>
      </c>
      <c r="H910" s="184">
        <f t="shared" si="14"/>
        <v>1442632</v>
      </c>
      <c r="I910" s="185"/>
      <c r="J910" s="185"/>
    </row>
    <row r="911" spans="1:10" s="186" customFormat="1" ht="30.75" customHeight="1">
      <c r="A911" s="178">
        <v>906</v>
      </c>
      <c r="B911" s="197">
        <v>45071</v>
      </c>
      <c r="C911" s="198" t="s">
        <v>8110</v>
      </c>
      <c r="D911" s="187" t="s">
        <v>11</v>
      </c>
      <c r="E911" s="199" t="s">
        <v>8111</v>
      </c>
      <c r="F911" s="184">
        <v>1125960</v>
      </c>
      <c r="G911" s="184">
        <v>112596</v>
      </c>
      <c r="H911" s="184">
        <f t="shared" si="14"/>
        <v>1238556</v>
      </c>
      <c r="I911" s="185"/>
      <c r="J911" s="185"/>
    </row>
    <row r="912" spans="1:10" s="186" customFormat="1" ht="30.75" customHeight="1">
      <c r="A912" s="178">
        <v>907</v>
      </c>
      <c r="B912" s="197">
        <v>45071</v>
      </c>
      <c r="C912" s="198" t="s">
        <v>8112</v>
      </c>
      <c r="D912" s="187" t="s">
        <v>11</v>
      </c>
      <c r="E912" s="199" t="s">
        <v>8113</v>
      </c>
      <c r="F912" s="184">
        <v>850612</v>
      </c>
      <c r="G912" s="184">
        <v>85061</v>
      </c>
      <c r="H912" s="184">
        <f t="shared" si="14"/>
        <v>935673</v>
      </c>
      <c r="I912" s="185"/>
      <c r="J912" s="185"/>
    </row>
    <row r="913" spans="1:10" s="186" customFormat="1" ht="30.75" customHeight="1">
      <c r="A913" s="178">
        <v>908</v>
      </c>
      <c r="B913" s="197">
        <v>45071</v>
      </c>
      <c r="C913" s="198" t="s">
        <v>8114</v>
      </c>
      <c r="D913" s="187" t="s">
        <v>11</v>
      </c>
      <c r="E913" s="199" t="s">
        <v>8115</v>
      </c>
      <c r="F913" s="184">
        <v>1038232</v>
      </c>
      <c r="G913" s="184">
        <v>103823</v>
      </c>
      <c r="H913" s="184">
        <f t="shared" si="14"/>
        <v>1142055</v>
      </c>
      <c r="I913" s="185"/>
      <c r="J913" s="185"/>
    </row>
    <row r="914" spans="1:10" s="186" customFormat="1" ht="30.75" customHeight="1">
      <c r="A914" s="178">
        <v>909</v>
      </c>
      <c r="B914" s="197">
        <v>45071</v>
      </c>
      <c r="C914" s="198" t="s">
        <v>8116</v>
      </c>
      <c r="D914" s="187" t="s">
        <v>11</v>
      </c>
      <c r="E914" s="199" t="s">
        <v>8117</v>
      </c>
      <c r="F914" s="184">
        <v>938684</v>
      </c>
      <c r="G914" s="184">
        <v>93868</v>
      </c>
      <c r="H914" s="184">
        <f t="shared" si="14"/>
        <v>1032552</v>
      </c>
      <c r="I914" s="185"/>
      <c r="J914" s="185"/>
    </row>
    <row r="915" spans="1:10" s="186" customFormat="1" ht="30.75" customHeight="1">
      <c r="A915" s="178">
        <v>910</v>
      </c>
      <c r="B915" s="197">
        <v>45071</v>
      </c>
      <c r="C915" s="198" t="s">
        <v>8118</v>
      </c>
      <c r="D915" s="187" t="s">
        <v>11</v>
      </c>
      <c r="E915" s="199" t="s">
        <v>8119</v>
      </c>
      <c r="F915" s="184">
        <v>737956</v>
      </c>
      <c r="G915" s="184">
        <v>73796</v>
      </c>
      <c r="H915" s="184">
        <f t="shared" si="14"/>
        <v>811752</v>
      </c>
      <c r="I915" s="185"/>
      <c r="J915" s="185"/>
    </row>
    <row r="916" spans="1:10" s="186" customFormat="1" ht="30.75" customHeight="1">
      <c r="A916" s="178">
        <v>911</v>
      </c>
      <c r="B916" s="197">
        <v>45071</v>
      </c>
      <c r="C916" s="198" t="s">
        <v>8120</v>
      </c>
      <c r="D916" s="187" t="s">
        <v>11</v>
      </c>
      <c r="E916" s="199" t="s">
        <v>8121</v>
      </c>
      <c r="F916" s="184">
        <v>737956</v>
      </c>
      <c r="G916" s="184">
        <v>73796</v>
      </c>
      <c r="H916" s="184">
        <f t="shared" si="14"/>
        <v>811752</v>
      </c>
      <c r="I916" s="185"/>
      <c r="J916" s="185"/>
    </row>
    <row r="917" spans="1:10" s="186" customFormat="1" ht="30.75" customHeight="1">
      <c r="A917" s="178">
        <v>912</v>
      </c>
      <c r="B917" s="197">
        <v>45071</v>
      </c>
      <c r="C917" s="198" t="s">
        <v>8122</v>
      </c>
      <c r="D917" s="187" t="s">
        <v>11</v>
      </c>
      <c r="E917" s="199" t="s">
        <v>8123</v>
      </c>
      <c r="F917" s="184">
        <v>832148</v>
      </c>
      <c r="G917" s="184">
        <v>83215</v>
      </c>
      <c r="H917" s="184">
        <f t="shared" si="14"/>
        <v>915363</v>
      </c>
      <c r="I917" s="185"/>
      <c r="J917" s="185"/>
    </row>
    <row r="918" spans="1:10" s="186" customFormat="1" ht="30.75" customHeight="1">
      <c r="A918" s="178">
        <v>913</v>
      </c>
      <c r="B918" s="197">
        <v>45071</v>
      </c>
      <c r="C918" s="198" t="s">
        <v>8124</v>
      </c>
      <c r="D918" s="187" t="s">
        <v>11</v>
      </c>
      <c r="E918" s="199" t="s">
        <v>8125</v>
      </c>
      <c r="F918" s="184">
        <v>737956</v>
      </c>
      <c r="G918" s="184">
        <v>73796</v>
      </c>
      <c r="H918" s="184">
        <f t="shared" si="14"/>
        <v>811752</v>
      </c>
      <c r="I918" s="185"/>
      <c r="J918" s="185"/>
    </row>
    <row r="919" spans="1:10" s="186" customFormat="1" ht="30.75" customHeight="1">
      <c r="A919" s="178">
        <v>914</v>
      </c>
      <c r="B919" s="197">
        <v>45071</v>
      </c>
      <c r="C919" s="198" t="s">
        <v>8126</v>
      </c>
      <c r="D919" s="187" t="s">
        <v>11</v>
      </c>
      <c r="E919" s="199" t="s">
        <v>8127</v>
      </c>
      <c r="F919" s="184">
        <v>1292128</v>
      </c>
      <c r="G919" s="184">
        <v>129213</v>
      </c>
      <c r="H919" s="184">
        <f t="shared" si="14"/>
        <v>1421341</v>
      </c>
      <c r="I919" s="185"/>
      <c r="J919" s="185"/>
    </row>
    <row r="920" spans="1:10" s="186" customFormat="1" ht="30.75" customHeight="1">
      <c r="A920" s="178">
        <v>915</v>
      </c>
      <c r="B920" s="197">
        <v>45071</v>
      </c>
      <c r="C920" s="198" t="s">
        <v>8128</v>
      </c>
      <c r="D920" s="187" t="s">
        <v>11</v>
      </c>
      <c r="E920" s="199" t="s">
        <v>8129</v>
      </c>
      <c r="F920" s="184">
        <v>2230812</v>
      </c>
      <c r="G920" s="184">
        <v>223081</v>
      </c>
      <c r="H920" s="184">
        <f t="shared" si="14"/>
        <v>2453893</v>
      </c>
      <c r="I920" s="185"/>
      <c r="J920" s="185"/>
    </row>
    <row r="921" spans="1:10" s="186" customFormat="1" ht="30.75" customHeight="1">
      <c r="A921" s="178">
        <v>916</v>
      </c>
      <c r="B921" s="197">
        <v>45071</v>
      </c>
      <c r="C921" s="198" t="s">
        <v>8130</v>
      </c>
      <c r="D921" s="187" t="s">
        <v>11</v>
      </c>
      <c r="E921" s="199" t="s">
        <v>8131</v>
      </c>
      <c r="F921" s="184">
        <v>1326704</v>
      </c>
      <c r="G921" s="184">
        <v>132670</v>
      </c>
      <c r="H921" s="184">
        <f t="shared" si="14"/>
        <v>1459374</v>
      </c>
      <c r="I921" s="185"/>
      <c r="J921" s="185"/>
    </row>
    <row r="922" spans="1:10" s="186" customFormat="1" ht="30.75" customHeight="1">
      <c r="A922" s="178">
        <v>917</v>
      </c>
      <c r="B922" s="197">
        <v>45071</v>
      </c>
      <c r="C922" s="198" t="s">
        <v>8132</v>
      </c>
      <c r="D922" s="187" t="s">
        <v>11</v>
      </c>
      <c r="E922" s="199" t="s">
        <v>8133</v>
      </c>
      <c r="F922" s="184">
        <v>626898</v>
      </c>
      <c r="G922" s="184">
        <v>62690</v>
      </c>
      <c r="H922" s="184">
        <f t="shared" si="14"/>
        <v>689588</v>
      </c>
      <c r="I922" s="185"/>
      <c r="J922" s="185"/>
    </row>
    <row r="923" spans="1:10" s="186" customFormat="1" ht="30.75" customHeight="1">
      <c r="A923" s="178">
        <v>918</v>
      </c>
      <c r="B923" s="197">
        <v>45071</v>
      </c>
      <c r="C923" s="198" t="s">
        <v>8134</v>
      </c>
      <c r="D923" s="187" t="s">
        <v>11</v>
      </c>
      <c r="E923" s="199" t="s">
        <v>8135</v>
      </c>
      <c r="F923" s="184">
        <v>1993212</v>
      </c>
      <c r="G923" s="184">
        <v>199321</v>
      </c>
      <c r="H923" s="184">
        <f t="shared" si="14"/>
        <v>2192533</v>
      </c>
      <c r="I923" s="185"/>
      <c r="J923" s="185"/>
    </row>
    <row r="924" spans="1:10" s="186" customFormat="1" ht="30.75" customHeight="1">
      <c r="A924" s="178">
        <v>919</v>
      </c>
      <c r="B924" s="197">
        <v>45071</v>
      </c>
      <c r="C924" s="198" t="s">
        <v>8136</v>
      </c>
      <c r="D924" s="187" t="s">
        <v>11</v>
      </c>
      <c r="E924" s="199" t="s">
        <v>8137</v>
      </c>
      <c r="F924" s="184">
        <v>813104</v>
      </c>
      <c r="G924" s="184">
        <v>81310</v>
      </c>
      <c r="H924" s="184">
        <f t="shared" si="14"/>
        <v>894414</v>
      </c>
      <c r="I924" s="185"/>
      <c r="J924" s="185"/>
    </row>
    <row r="925" spans="1:10" s="186" customFormat="1" ht="30.75" customHeight="1">
      <c r="A925" s="178">
        <v>920</v>
      </c>
      <c r="B925" s="197">
        <v>45071</v>
      </c>
      <c r="C925" s="198" t="s">
        <v>8138</v>
      </c>
      <c r="D925" s="187" t="s">
        <v>11</v>
      </c>
      <c r="E925" s="199" t="s">
        <v>8139</v>
      </c>
      <c r="F925" s="184">
        <v>1308856</v>
      </c>
      <c r="G925" s="184">
        <v>130886</v>
      </c>
      <c r="H925" s="184">
        <f t="shared" si="14"/>
        <v>1439742</v>
      </c>
      <c r="I925" s="185"/>
      <c r="J925" s="185"/>
    </row>
    <row r="926" spans="1:10" s="186" customFormat="1" ht="30.75" customHeight="1">
      <c r="A926" s="178">
        <v>921</v>
      </c>
      <c r="B926" s="197">
        <v>45071</v>
      </c>
      <c r="C926" s="198" t="s">
        <v>8140</v>
      </c>
      <c r="D926" s="187" t="s">
        <v>11</v>
      </c>
      <c r="E926" s="199" t="s">
        <v>8141</v>
      </c>
      <c r="F926" s="184">
        <v>732052</v>
      </c>
      <c r="G926" s="184">
        <v>73205</v>
      </c>
      <c r="H926" s="184">
        <f t="shared" si="14"/>
        <v>805257</v>
      </c>
      <c r="I926" s="185"/>
      <c r="J926" s="185"/>
    </row>
    <row r="927" spans="1:10" s="186" customFormat="1" ht="30.75" customHeight="1">
      <c r="A927" s="178">
        <v>922</v>
      </c>
      <c r="B927" s="197">
        <v>45071</v>
      </c>
      <c r="C927" s="198" t="s">
        <v>8142</v>
      </c>
      <c r="D927" s="187" t="s">
        <v>11</v>
      </c>
      <c r="E927" s="199" t="s">
        <v>8143</v>
      </c>
      <c r="F927" s="184">
        <v>1238872</v>
      </c>
      <c r="G927" s="184">
        <v>123887</v>
      </c>
      <c r="H927" s="184">
        <f t="shared" si="14"/>
        <v>1362759</v>
      </c>
      <c r="I927" s="185"/>
      <c r="J927" s="185"/>
    </row>
    <row r="928" spans="1:10" s="186" customFormat="1" ht="30.75" customHeight="1">
      <c r="A928" s="178">
        <v>923</v>
      </c>
      <c r="B928" s="197">
        <v>45071</v>
      </c>
      <c r="C928" s="198" t="s">
        <v>8144</v>
      </c>
      <c r="D928" s="187" t="s">
        <v>11</v>
      </c>
      <c r="E928" s="199" t="s">
        <v>8145</v>
      </c>
      <c r="F928" s="184">
        <v>1144336</v>
      </c>
      <c r="G928" s="184">
        <v>114434</v>
      </c>
      <c r="H928" s="184">
        <f t="shared" si="14"/>
        <v>1258770</v>
      </c>
      <c r="I928" s="185"/>
      <c r="J928" s="185"/>
    </row>
    <row r="929" spans="1:10" s="186" customFormat="1" ht="30.75" customHeight="1">
      <c r="A929" s="178">
        <v>924</v>
      </c>
      <c r="B929" s="197">
        <v>45071</v>
      </c>
      <c r="C929" s="198" t="s">
        <v>8146</v>
      </c>
      <c r="D929" s="187" t="s">
        <v>11</v>
      </c>
      <c r="E929" s="199" t="s">
        <v>8147</v>
      </c>
      <c r="F929" s="184">
        <v>737956</v>
      </c>
      <c r="G929" s="184">
        <v>73796</v>
      </c>
      <c r="H929" s="184">
        <f t="shared" si="14"/>
        <v>811752</v>
      </c>
      <c r="I929" s="185"/>
      <c r="J929" s="185"/>
    </row>
    <row r="930" spans="1:10" s="186" customFormat="1" ht="30.75" customHeight="1">
      <c r="A930" s="178">
        <v>925</v>
      </c>
      <c r="B930" s="197">
        <v>45071</v>
      </c>
      <c r="C930" s="198" t="s">
        <v>8148</v>
      </c>
      <c r="D930" s="187" t="s">
        <v>11</v>
      </c>
      <c r="E930" s="199" t="s">
        <v>8149</v>
      </c>
      <c r="F930" s="184">
        <v>938684</v>
      </c>
      <c r="G930" s="184">
        <v>93868</v>
      </c>
      <c r="H930" s="184">
        <f t="shared" si="14"/>
        <v>1032552</v>
      </c>
      <c r="I930" s="185"/>
      <c r="J930" s="185"/>
    </row>
    <row r="931" spans="1:10" s="186" customFormat="1" ht="30.75" customHeight="1">
      <c r="A931" s="178">
        <v>926</v>
      </c>
      <c r="B931" s="197">
        <v>45071</v>
      </c>
      <c r="C931" s="198" t="s">
        <v>8150</v>
      </c>
      <c r="D931" s="187" t="s">
        <v>11</v>
      </c>
      <c r="E931" s="199" t="s">
        <v>8151</v>
      </c>
      <c r="F931" s="184">
        <v>737956</v>
      </c>
      <c r="G931" s="184">
        <v>73796</v>
      </c>
      <c r="H931" s="184">
        <f t="shared" si="14"/>
        <v>811752</v>
      </c>
      <c r="I931" s="185"/>
      <c r="J931" s="185"/>
    </row>
    <row r="932" spans="1:10" s="186" customFormat="1" ht="30.75" customHeight="1">
      <c r="A932" s="178">
        <v>927</v>
      </c>
      <c r="B932" s="197">
        <v>45071</v>
      </c>
      <c r="C932" s="198" t="s">
        <v>8152</v>
      </c>
      <c r="D932" s="187" t="s">
        <v>11</v>
      </c>
      <c r="E932" s="199" t="s">
        <v>8153</v>
      </c>
      <c r="F932" s="184">
        <v>3744154</v>
      </c>
      <c r="G932" s="184">
        <v>374415</v>
      </c>
      <c r="H932" s="184">
        <f t="shared" si="14"/>
        <v>4118569</v>
      </c>
      <c r="I932" s="185"/>
      <c r="J932" s="185"/>
    </row>
    <row r="933" spans="1:10" s="186" customFormat="1" ht="30.75" customHeight="1">
      <c r="A933" s="178">
        <v>928</v>
      </c>
      <c r="B933" s="197">
        <v>45071</v>
      </c>
      <c r="C933" s="198" t="s">
        <v>8154</v>
      </c>
      <c r="D933" s="187" t="s">
        <v>11</v>
      </c>
      <c r="E933" s="199" t="s">
        <v>8155</v>
      </c>
      <c r="F933" s="184">
        <v>3381154</v>
      </c>
      <c r="G933" s="184">
        <v>338115</v>
      </c>
      <c r="H933" s="184">
        <f t="shared" si="14"/>
        <v>3719269</v>
      </c>
      <c r="I933" s="185"/>
      <c r="J933" s="185"/>
    </row>
    <row r="934" spans="1:10" s="186" customFormat="1" ht="30.75" customHeight="1">
      <c r="A934" s="178">
        <v>929</v>
      </c>
      <c r="B934" s="197">
        <v>45071</v>
      </c>
      <c r="C934" s="198" t="s">
        <v>8156</v>
      </c>
      <c r="D934" s="187" t="s">
        <v>11</v>
      </c>
      <c r="E934" s="199" t="s">
        <v>8157</v>
      </c>
      <c r="F934" s="184">
        <v>1800896</v>
      </c>
      <c r="G934" s="184">
        <v>180090</v>
      </c>
      <c r="H934" s="184">
        <f t="shared" si="14"/>
        <v>1980986</v>
      </c>
      <c r="I934" s="185"/>
      <c r="J934" s="185"/>
    </row>
    <row r="935" spans="1:10" s="186" customFormat="1" ht="30.75" customHeight="1">
      <c r="A935" s="178">
        <v>930</v>
      </c>
      <c r="B935" s="197">
        <v>45071</v>
      </c>
      <c r="C935" s="198" t="s">
        <v>8158</v>
      </c>
      <c r="D935" s="187" t="s">
        <v>11</v>
      </c>
      <c r="E935" s="199" t="s">
        <v>8159</v>
      </c>
      <c r="F935" s="184">
        <v>367155</v>
      </c>
      <c r="G935" s="184">
        <v>36716</v>
      </c>
      <c r="H935" s="184">
        <f t="shared" si="14"/>
        <v>403871</v>
      </c>
      <c r="I935" s="185"/>
      <c r="J935" s="185"/>
    </row>
    <row r="936" spans="1:10" s="186" customFormat="1" ht="30.75" customHeight="1">
      <c r="A936" s="178">
        <v>931</v>
      </c>
      <c r="B936" s="197">
        <v>45071</v>
      </c>
      <c r="C936" s="198" t="s">
        <v>8160</v>
      </c>
      <c r="D936" s="187" t="s">
        <v>11</v>
      </c>
      <c r="E936" s="199" t="s">
        <v>8161</v>
      </c>
      <c r="F936" s="184">
        <v>1379690</v>
      </c>
      <c r="G936" s="184">
        <v>137969</v>
      </c>
      <c r="H936" s="184">
        <f t="shared" si="14"/>
        <v>1517659</v>
      </c>
      <c r="I936" s="185"/>
      <c r="J936" s="185"/>
    </row>
    <row r="937" spans="1:10" s="186" customFormat="1" ht="30.75" customHeight="1">
      <c r="A937" s="178">
        <v>932</v>
      </c>
      <c r="B937" s="197">
        <v>45071</v>
      </c>
      <c r="C937" s="198" t="s">
        <v>8162</v>
      </c>
      <c r="D937" s="187" t="s">
        <v>11</v>
      </c>
      <c r="E937" s="199" t="s">
        <v>8163</v>
      </c>
      <c r="F937" s="184">
        <v>555290</v>
      </c>
      <c r="G937" s="184">
        <v>55529</v>
      </c>
      <c r="H937" s="184">
        <f t="shared" si="14"/>
        <v>610819</v>
      </c>
      <c r="I937" s="185"/>
      <c r="J937" s="185"/>
    </row>
    <row r="938" spans="1:10" s="186" customFormat="1" ht="30.75" customHeight="1">
      <c r="A938" s="178">
        <v>933</v>
      </c>
      <c r="B938" s="197">
        <v>45071</v>
      </c>
      <c r="C938" s="198" t="s">
        <v>8164</v>
      </c>
      <c r="D938" s="187" t="s">
        <v>11</v>
      </c>
      <c r="E938" s="199" t="s">
        <v>8165</v>
      </c>
      <c r="F938" s="184">
        <v>1218255</v>
      </c>
      <c r="G938" s="184">
        <v>121826</v>
      </c>
      <c r="H938" s="184">
        <f t="shared" si="14"/>
        <v>1340081</v>
      </c>
      <c r="I938" s="185"/>
      <c r="J938" s="185"/>
    </row>
    <row r="939" spans="1:10" s="186" customFormat="1" ht="30.75" customHeight="1">
      <c r="A939" s="178">
        <v>934</v>
      </c>
      <c r="B939" s="197">
        <v>45071</v>
      </c>
      <c r="C939" s="198" t="s">
        <v>8166</v>
      </c>
      <c r="D939" s="187" t="s">
        <v>11</v>
      </c>
      <c r="E939" s="199" t="s">
        <v>8167</v>
      </c>
      <c r="F939" s="184">
        <v>1415830</v>
      </c>
      <c r="G939" s="184">
        <v>141583</v>
      </c>
      <c r="H939" s="184">
        <f t="shared" si="14"/>
        <v>1557413</v>
      </c>
      <c r="I939" s="185"/>
      <c r="J939" s="185"/>
    </row>
    <row r="940" spans="1:10" s="186" customFormat="1" ht="30.75" customHeight="1">
      <c r="A940" s="178">
        <v>935</v>
      </c>
      <c r="B940" s="197">
        <v>45071</v>
      </c>
      <c r="C940" s="198" t="s">
        <v>8168</v>
      </c>
      <c r="D940" s="187" t="s">
        <v>11</v>
      </c>
      <c r="E940" s="199" t="s">
        <v>8169</v>
      </c>
      <c r="F940" s="184">
        <v>967374</v>
      </c>
      <c r="G940" s="184">
        <v>96737</v>
      </c>
      <c r="H940" s="184">
        <f t="shared" si="14"/>
        <v>1064111</v>
      </c>
      <c r="I940" s="185"/>
      <c r="J940" s="185"/>
    </row>
    <row r="941" spans="1:10" s="186" customFormat="1" ht="30.75" customHeight="1">
      <c r="A941" s="178">
        <v>936</v>
      </c>
      <c r="B941" s="197">
        <v>45071</v>
      </c>
      <c r="C941" s="198" t="s">
        <v>8170</v>
      </c>
      <c r="D941" s="187" t="s">
        <v>11</v>
      </c>
      <c r="E941" s="199" t="s">
        <v>8171</v>
      </c>
      <c r="F941" s="184">
        <v>1200420</v>
      </c>
      <c r="G941" s="184">
        <v>120042</v>
      </c>
      <c r="H941" s="184">
        <f t="shared" si="14"/>
        <v>1320462</v>
      </c>
      <c r="I941" s="185"/>
      <c r="J941" s="185"/>
    </row>
    <row r="942" spans="1:10" s="186" customFormat="1" ht="30.75" customHeight="1">
      <c r="A942" s="178">
        <v>937</v>
      </c>
      <c r="B942" s="197">
        <v>45071</v>
      </c>
      <c r="C942" s="198" t="s">
        <v>8172</v>
      </c>
      <c r="D942" s="187" t="s">
        <v>11</v>
      </c>
      <c r="E942" s="199" t="s">
        <v>8173</v>
      </c>
      <c r="F942" s="184">
        <v>1897583</v>
      </c>
      <c r="G942" s="184">
        <v>189758</v>
      </c>
      <c r="H942" s="184">
        <f t="shared" si="14"/>
        <v>2087341</v>
      </c>
      <c r="I942" s="185"/>
      <c r="J942" s="185"/>
    </row>
    <row r="943" spans="1:10" s="186" customFormat="1" ht="30.75" customHeight="1">
      <c r="A943" s="178">
        <v>938</v>
      </c>
      <c r="B943" s="197">
        <v>45071</v>
      </c>
      <c r="C943" s="198" t="s">
        <v>8174</v>
      </c>
      <c r="D943" s="187" t="s">
        <v>11</v>
      </c>
      <c r="E943" s="199" t="s">
        <v>8175</v>
      </c>
      <c r="F943" s="184">
        <v>739945</v>
      </c>
      <c r="G943" s="184">
        <v>73995</v>
      </c>
      <c r="H943" s="184">
        <f t="shared" si="14"/>
        <v>813940</v>
      </c>
      <c r="I943" s="185"/>
      <c r="J943" s="185"/>
    </row>
    <row r="944" spans="1:10" s="186" customFormat="1" ht="30.75" customHeight="1">
      <c r="A944" s="178">
        <v>939</v>
      </c>
      <c r="B944" s="197">
        <v>45071</v>
      </c>
      <c r="C944" s="198" t="s">
        <v>8176</v>
      </c>
      <c r="D944" s="187" t="s">
        <v>11</v>
      </c>
      <c r="E944" s="199" t="s">
        <v>8177</v>
      </c>
      <c r="F944" s="184">
        <v>3205200</v>
      </c>
      <c r="G944" s="184">
        <v>320520</v>
      </c>
      <c r="H944" s="184">
        <f t="shared" si="14"/>
        <v>3525720</v>
      </c>
      <c r="I944" s="185"/>
      <c r="J944" s="185"/>
    </row>
    <row r="945" spans="1:10" s="186" customFormat="1" ht="30.75" customHeight="1">
      <c r="A945" s="178">
        <v>940</v>
      </c>
      <c r="B945" s="197">
        <v>45071</v>
      </c>
      <c r="C945" s="198" t="s">
        <v>8178</v>
      </c>
      <c r="D945" s="187" t="s">
        <v>11</v>
      </c>
      <c r="E945" s="199" t="s">
        <v>8179</v>
      </c>
      <c r="F945" s="184">
        <v>1468620</v>
      </c>
      <c r="G945" s="184">
        <v>146862</v>
      </c>
      <c r="H945" s="184">
        <f t="shared" si="14"/>
        <v>1615482</v>
      </c>
      <c r="I945" s="185"/>
      <c r="J945" s="185"/>
    </row>
    <row r="946" spans="1:10" s="186" customFormat="1" ht="30.75" customHeight="1">
      <c r="A946" s="178">
        <v>941</v>
      </c>
      <c r="B946" s="197">
        <v>45071</v>
      </c>
      <c r="C946" s="198" t="s">
        <v>8180</v>
      </c>
      <c r="D946" s="187" t="s">
        <v>11</v>
      </c>
      <c r="E946" s="199" t="s">
        <v>8181</v>
      </c>
      <c r="F946" s="184">
        <v>1259281</v>
      </c>
      <c r="G946" s="184">
        <v>125928</v>
      </c>
      <c r="H946" s="184">
        <f t="shared" si="14"/>
        <v>1385209</v>
      </c>
      <c r="I946" s="185"/>
      <c r="J946" s="185"/>
    </row>
    <row r="947" spans="1:10" s="186" customFormat="1" ht="30.75" customHeight="1">
      <c r="A947" s="178">
        <v>942</v>
      </c>
      <c r="B947" s="197">
        <v>45071</v>
      </c>
      <c r="C947" s="198" t="s">
        <v>8182</v>
      </c>
      <c r="D947" s="187" t="s">
        <v>11</v>
      </c>
      <c r="E947" s="199" t="s">
        <v>8183</v>
      </c>
      <c r="F947" s="184">
        <v>737956</v>
      </c>
      <c r="G947" s="184">
        <v>73796</v>
      </c>
      <c r="H947" s="184">
        <f t="shared" si="14"/>
        <v>811752</v>
      </c>
      <c r="I947" s="185"/>
      <c r="J947" s="185"/>
    </row>
    <row r="948" spans="1:10" s="186" customFormat="1" ht="30.75" customHeight="1">
      <c r="A948" s="178">
        <v>943</v>
      </c>
      <c r="B948" s="197">
        <v>45071</v>
      </c>
      <c r="C948" s="198" t="s">
        <v>8184</v>
      </c>
      <c r="D948" s="187" t="s">
        <v>11</v>
      </c>
      <c r="E948" s="199" t="s">
        <v>8185</v>
      </c>
      <c r="F948" s="184">
        <v>1164648</v>
      </c>
      <c r="G948" s="184">
        <v>116465</v>
      </c>
      <c r="H948" s="184">
        <f t="shared" si="14"/>
        <v>1281113</v>
      </c>
      <c r="I948" s="185"/>
      <c r="J948" s="185"/>
    </row>
    <row r="949" spans="1:10" s="186" customFormat="1" ht="30.75" customHeight="1">
      <c r="A949" s="178">
        <v>944</v>
      </c>
      <c r="B949" s="197">
        <v>45071</v>
      </c>
      <c r="C949" s="198" t="s">
        <v>8186</v>
      </c>
      <c r="D949" s="187" t="s">
        <v>11</v>
      </c>
      <c r="E949" s="199" t="s">
        <v>8187</v>
      </c>
      <c r="F949" s="184">
        <v>766706</v>
      </c>
      <c r="G949" s="184">
        <v>76671</v>
      </c>
      <c r="H949" s="184">
        <f t="shared" si="14"/>
        <v>843377</v>
      </c>
      <c r="I949" s="185"/>
      <c r="J949" s="185"/>
    </row>
    <row r="950" spans="1:10" s="186" customFormat="1" ht="30.75" customHeight="1">
      <c r="A950" s="178">
        <v>945</v>
      </c>
      <c r="B950" s="197">
        <v>45071</v>
      </c>
      <c r="C950" s="198" t="s">
        <v>8188</v>
      </c>
      <c r="D950" s="187" t="s">
        <v>11</v>
      </c>
      <c r="E950" s="199" t="s">
        <v>8189</v>
      </c>
      <c r="F950" s="184">
        <v>3122707</v>
      </c>
      <c r="G950" s="184">
        <v>312271</v>
      </c>
      <c r="H950" s="184">
        <f t="shared" si="14"/>
        <v>3434978</v>
      </c>
      <c r="I950" s="185"/>
      <c r="J950" s="185"/>
    </row>
    <row r="951" spans="1:10" s="186" customFormat="1" ht="30.75" customHeight="1">
      <c r="A951" s="178">
        <v>946</v>
      </c>
      <c r="B951" s="197">
        <v>45071</v>
      </c>
      <c r="C951" s="198" t="s">
        <v>8190</v>
      </c>
      <c r="D951" s="187" t="s">
        <v>11</v>
      </c>
      <c r="E951" s="199" t="s">
        <v>8191</v>
      </c>
      <c r="F951" s="184">
        <v>1007217</v>
      </c>
      <c r="G951" s="184">
        <v>100722</v>
      </c>
      <c r="H951" s="184">
        <f t="shared" si="14"/>
        <v>1107939</v>
      </c>
      <c r="I951" s="185"/>
      <c r="J951" s="185"/>
    </row>
    <row r="952" spans="1:10" s="186" customFormat="1" ht="30.75" customHeight="1">
      <c r="A952" s="178">
        <v>947</v>
      </c>
      <c r="B952" s="197">
        <v>45071</v>
      </c>
      <c r="C952" s="198" t="s">
        <v>8192</v>
      </c>
      <c r="D952" s="187" t="s">
        <v>11</v>
      </c>
      <c r="E952" s="199" t="s">
        <v>8193</v>
      </c>
      <c r="F952" s="184">
        <v>747654</v>
      </c>
      <c r="G952" s="184">
        <v>74765</v>
      </c>
      <c r="H952" s="184">
        <f t="shared" si="14"/>
        <v>822419</v>
      </c>
      <c r="I952" s="185"/>
      <c r="J952" s="185"/>
    </row>
    <row r="953" spans="1:10" s="186" customFormat="1" ht="30.75" customHeight="1">
      <c r="A953" s="178">
        <v>948</v>
      </c>
      <c r="B953" s="197">
        <v>45071</v>
      </c>
      <c r="C953" s="198" t="s">
        <v>8194</v>
      </c>
      <c r="D953" s="187" t="s">
        <v>11</v>
      </c>
      <c r="E953" s="199" t="s">
        <v>8195</v>
      </c>
      <c r="F953" s="184">
        <v>700329</v>
      </c>
      <c r="G953" s="184">
        <v>70033</v>
      </c>
      <c r="H953" s="184">
        <f t="shared" si="14"/>
        <v>770362</v>
      </c>
      <c r="I953" s="185"/>
      <c r="J953" s="185"/>
    </row>
    <row r="954" spans="1:10" s="186" customFormat="1" ht="30.75" customHeight="1">
      <c r="A954" s="178">
        <v>949</v>
      </c>
      <c r="B954" s="197">
        <v>45071</v>
      </c>
      <c r="C954" s="198" t="s">
        <v>8196</v>
      </c>
      <c r="D954" s="187" t="s">
        <v>11</v>
      </c>
      <c r="E954" s="199" t="s">
        <v>8197</v>
      </c>
      <c r="F954" s="184">
        <v>851107</v>
      </c>
      <c r="G954" s="184">
        <v>85111</v>
      </c>
      <c r="H954" s="184">
        <f t="shared" si="14"/>
        <v>936218</v>
      </c>
      <c r="I954" s="185"/>
      <c r="J954" s="185"/>
    </row>
    <row r="955" spans="1:10" s="186" customFormat="1" ht="30.75" customHeight="1">
      <c r="A955" s="178">
        <v>950</v>
      </c>
      <c r="B955" s="197">
        <v>45071</v>
      </c>
      <c r="C955" s="198" t="s">
        <v>8198</v>
      </c>
      <c r="D955" s="187" t="s">
        <v>11</v>
      </c>
      <c r="E955" s="199" t="s">
        <v>8199</v>
      </c>
      <c r="F955" s="184">
        <v>2902660</v>
      </c>
      <c r="G955" s="184">
        <v>290266</v>
      </c>
      <c r="H955" s="184">
        <f t="shared" si="14"/>
        <v>3192926</v>
      </c>
      <c r="I955" s="185"/>
      <c r="J955" s="185"/>
    </row>
    <row r="956" spans="1:10" s="186" customFormat="1" ht="30.75" customHeight="1">
      <c r="A956" s="178">
        <v>951</v>
      </c>
      <c r="B956" s="197">
        <v>45071</v>
      </c>
      <c r="C956" s="198" t="s">
        <v>8200</v>
      </c>
      <c r="D956" s="187" t="s">
        <v>11</v>
      </c>
      <c r="E956" s="199" t="s">
        <v>8201</v>
      </c>
      <c r="F956" s="184">
        <v>1686591</v>
      </c>
      <c r="G956" s="184">
        <v>168659</v>
      </c>
      <c r="H956" s="184">
        <f t="shared" si="14"/>
        <v>1855250</v>
      </c>
      <c r="I956" s="185"/>
      <c r="J956" s="185"/>
    </row>
    <row r="957" spans="1:10" s="186" customFormat="1" ht="30.75" customHeight="1">
      <c r="A957" s="178">
        <v>952</v>
      </c>
      <c r="B957" s="197">
        <v>45071</v>
      </c>
      <c r="C957" s="198" t="s">
        <v>8202</v>
      </c>
      <c r="D957" s="187" t="s">
        <v>11</v>
      </c>
      <c r="E957" s="199" t="s">
        <v>8203</v>
      </c>
      <c r="F957" s="184">
        <v>2268318</v>
      </c>
      <c r="G957" s="184">
        <v>226832</v>
      </c>
      <c r="H957" s="184">
        <f t="shared" si="14"/>
        <v>2495150</v>
      </c>
      <c r="I957" s="185"/>
      <c r="J957" s="185"/>
    </row>
    <row r="958" spans="1:10" s="186" customFormat="1" ht="30.75" customHeight="1">
      <c r="A958" s="178">
        <v>953</v>
      </c>
      <c r="B958" s="197">
        <v>45071</v>
      </c>
      <c r="C958" s="198" t="s">
        <v>8204</v>
      </c>
      <c r="D958" s="187" t="s">
        <v>11</v>
      </c>
      <c r="E958" s="199" t="s">
        <v>8205</v>
      </c>
      <c r="F958" s="184">
        <v>759740</v>
      </c>
      <c r="G958" s="184">
        <v>75974</v>
      </c>
      <c r="H958" s="184">
        <f t="shared" si="14"/>
        <v>835714</v>
      </c>
      <c r="I958" s="185"/>
      <c r="J958" s="185"/>
    </row>
    <row r="959" spans="1:10" s="186" customFormat="1" ht="30.75" customHeight="1">
      <c r="A959" s="178">
        <v>954</v>
      </c>
      <c r="B959" s="197">
        <v>45071</v>
      </c>
      <c r="C959" s="198" t="s">
        <v>8206</v>
      </c>
      <c r="D959" s="187" t="s">
        <v>11</v>
      </c>
      <c r="E959" s="199" t="s">
        <v>8207</v>
      </c>
      <c r="F959" s="184">
        <v>784850</v>
      </c>
      <c r="G959" s="184">
        <v>78485</v>
      </c>
      <c r="H959" s="184">
        <f t="shared" si="14"/>
        <v>863335</v>
      </c>
      <c r="I959" s="185"/>
      <c r="J959" s="185"/>
    </row>
    <row r="960" spans="1:10" s="186" customFormat="1" ht="30.75" customHeight="1">
      <c r="A960" s="178">
        <v>955</v>
      </c>
      <c r="B960" s="197">
        <v>45071</v>
      </c>
      <c r="C960" s="198" t="s">
        <v>8208</v>
      </c>
      <c r="D960" s="187" t="s">
        <v>11</v>
      </c>
      <c r="E960" s="199" t="s">
        <v>8209</v>
      </c>
      <c r="F960" s="184">
        <v>1392371</v>
      </c>
      <c r="G960" s="184">
        <v>139237</v>
      </c>
      <c r="H960" s="184">
        <f t="shared" si="14"/>
        <v>1531608</v>
      </c>
      <c r="I960" s="185"/>
      <c r="J960" s="185"/>
    </row>
    <row r="961" spans="1:10" s="186" customFormat="1" ht="30.75" customHeight="1">
      <c r="A961" s="178">
        <v>956</v>
      </c>
      <c r="B961" s="197">
        <v>45071</v>
      </c>
      <c r="C961" s="198" t="s">
        <v>8210</v>
      </c>
      <c r="D961" s="187" t="s">
        <v>11</v>
      </c>
      <c r="E961" s="199" t="s">
        <v>8211</v>
      </c>
      <c r="F961" s="184">
        <v>734310</v>
      </c>
      <c r="G961" s="184">
        <v>73431</v>
      </c>
      <c r="H961" s="184">
        <f t="shared" si="14"/>
        <v>807741</v>
      </c>
      <c r="I961" s="185"/>
      <c r="J961" s="185"/>
    </row>
    <row r="962" spans="1:10" s="186" customFormat="1" ht="30.75" customHeight="1">
      <c r="A962" s="178">
        <v>957</v>
      </c>
      <c r="B962" s="197">
        <v>45071</v>
      </c>
      <c r="C962" s="198" t="s">
        <v>8212</v>
      </c>
      <c r="D962" s="187" t="s">
        <v>11</v>
      </c>
      <c r="E962" s="199" t="s">
        <v>8213</v>
      </c>
      <c r="F962" s="184">
        <v>1845550</v>
      </c>
      <c r="G962" s="184">
        <v>184555</v>
      </c>
      <c r="H962" s="184">
        <f t="shared" si="14"/>
        <v>2030105</v>
      </c>
      <c r="I962" s="185"/>
      <c r="J962" s="185"/>
    </row>
    <row r="963" spans="1:10" s="186" customFormat="1" ht="30.75" customHeight="1">
      <c r="A963" s="178">
        <v>958</v>
      </c>
      <c r="B963" s="197">
        <v>45071</v>
      </c>
      <c r="C963" s="198" t="s">
        <v>8214</v>
      </c>
      <c r="D963" s="187" t="s">
        <v>11</v>
      </c>
      <c r="E963" s="199" t="s">
        <v>8215</v>
      </c>
      <c r="F963" s="184">
        <v>996213</v>
      </c>
      <c r="G963" s="184">
        <v>99621</v>
      </c>
      <c r="H963" s="184">
        <f t="shared" si="14"/>
        <v>1095834</v>
      </c>
      <c r="I963" s="185"/>
      <c r="J963" s="185"/>
    </row>
    <row r="964" spans="1:10" s="186" customFormat="1" ht="30.75" customHeight="1">
      <c r="A964" s="178">
        <v>959</v>
      </c>
      <c r="B964" s="197">
        <v>45071</v>
      </c>
      <c r="C964" s="198" t="s">
        <v>8216</v>
      </c>
      <c r="D964" s="187" t="s">
        <v>11</v>
      </c>
      <c r="E964" s="199" t="s">
        <v>8217</v>
      </c>
      <c r="F964" s="184">
        <v>2294185</v>
      </c>
      <c r="G964" s="184">
        <v>229419</v>
      </c>
      <c r="H964" s="184">
        <f t="shared" si="14"/>
        <v>2523604</v>
      </c>
      <c r="I964" s="185"/>
      <c r="J964" s="185"/>
    </row>
    <row r="965" spans="1:10" s="186" customFormat="1" ht="30.75" customHeight="1">
      <c r="A965" s="178">
        <v>960</v>
      </c>
      <c r="B965" s="197">
        <v>45071</v>
      </c>
      <c r="C965" s="198" t="s">
        <v>8218</v>
      </c>
      <c r="D965" s="187" t="s">
        <v>11</v>
      </c>
      <c r="E965" s="199" t="s">
        <v>8219</v>
      </c>
      <c r="F965" s="184">
        <v>1276265</v>
      </c>
      <c r="G965" s="184">
        <v>127627</v>
      </c>
      <c r="H965" s="184">
        <f t="shared" si="14"/>
        <v>1403892</v>
      </c>
      <c r="I965" s="185"/>
      <c r="J965" s="185"/>
    </row>
    <row r="966" spans="1:10" s="186" customFormat="1" ht="30.75" customHeight="1">
      <c r="A966" s="178">
        <v>961</v>
      </c>
      <c r="B966" s="197">
        <v>45071</v>
      </c>
      <c r="C966" s="198" t="s">
        <v>8220</v>
      </c>
      <c r="D966" s="187" t="s">
        <v>11</v>
      </c>
      <c r="E966" s="199" t="s">
        <v>8221</v>
      </c>
      <c r="F966" s="184">
        <v>1287015</v>
      </c>
      <c r="G966" s="184">
        <v>128702</v>
      </c>
      <c r="H966" s="184">
        <f t="shared" si="14"/>
        <v>1415717</v>
      </c>
      <c r="I966" s="185"/>
      <c r="J966" s="185"/>
    </row>
    <row r="967" spans="1:10" s="186" customFormat="1" ht="30.75" customHeight="1">
      <c r="A967" s="178">
        <v>962</v>
      </c>
      <c r="B967" s="197">
        <v>45071</v>
      </c>
      <c r="C967" s="198" t="s">
        <v>8222</v>
      </c>
      <c r="D967" s="187" t="s">
        <v>11</v>
      </c>
      <c r="E967" s="199" t="s">
        <v>8223</v>
      </c>
      <c r="F967" s="184">
        <v>1147164</v>
      </c>
      <c r="G967" s="184">
        <v>114716</v>
      </c>
      <c r="H967" s="184">
        <f t="shared" ref="H967:H1030" si="15">F967+G967</f>
        <v>1261880</v>
      </c>
      <c r="I967" s="185"/>
      <c r="J967" s="185"/>
    </row>
    <row r="968" spans="1:10" s="186" customFormat="1" ht="30.75" customHeight="1">
      <c r="A968" s="178">
        <v>963</v>
      </c>
      <c r="B968" s="197">
        <v>45071</v>
      </c>
      <c r="C968" s="198" t="s">
        <v>8224</v>
      </c>
      <c r="D968" s="187" t="s">
        <v>11</v>
      </c>
      <c r="E968" s="199" t="s">
        <v>8225</v>
      </c>
      <c r="F968" s="184">
        <v>1119951</v>
      </c>
      <c r="G968" s="184">
        <v>111995</v>
      </c>
      <c r="H968" s="184">
        <f t="shared" si="15"/>
        <v>1231946</v>
      </c>
      <c r="I968" s="185"/>
      <c r="J968" s="185"/>
    </row>
    <row r="969" spans="1:10" s="186" customFormat="1" ht="30.75" customHeight="1">
      <c r="A969" s="178">
        <v>964</v>
      </c>
      <c r="B969" s="197">
        <v>45071</v>
      </c>
      <c r="C969" s="198" t="s">
        <v>8226</v>
      </c>
      <c r="D969" s="187" t="s">
        <v>11</v>
      </c>
      <c r="E969" s="199" t="s">
        <v>8227</v>
      </c>
      <c r="F969" s="184">
        <v>2063355</v>
      </c>
      <c r="G969" s="184">
        <v>206336</v>
      </c>
      <c r="H969" s="184">
        <f t="shared" si="15"/>
        <v>2269691</v>
      </c>
      <c r="I969" s="185"/>
      <c r="J969" s="185"/>
    </row>
    <row r="970" spans="1:10" s="186" customFormat="1" ht="30.75" customHeight="1">
      <c r="A970" s="178">
        <v>965</v>
      </c>
      <c r="B970" s="197">
        <v>45071</v>
      </c>
      <c r="C970" s="198" t="s">
        <v>8228</v>
      </c>
      <c r="D970" s="187" t="s">
        <v>11</v>
      </c>
      <c r="E970" s="199" t="s">
        <v>8229</v>
      </c>
      <c r="F970" s="184">
        <v>1799610</v>
      </c>
      <c r="G970" s="184">
        <v>179961</v>
      </c>
      <c r="H970" s="184">
        <f t="shared" si="15"/>
        <v>1979571</v>
      </c>
      <c r="I970" s="185"/>
      <c r="J970" s="185"/>
    </row>
    <row r="971" spans="1:10" s="186" customFormat="1" ht="30.75" customHeight="1">
      <c r="A971" s="178">
        <v>966</v>
      </c>
      <c r="B971" s="197">
        <v>45071</v>
      </c>
      <c r="C971" s="198" t="s">
        <v>8230</v>
      </c>
      <c r="D971" s="187" t="s">
        <v>11</v>
      </c>
      <c r="E971" s="199" t="s">
        <v>8231</v>
      </c>
      <c r="F971" s="184">
        <v>1592408</v>
      </c>
      <c r="G971" s="184">
        <v>159241</v>
      </c>
      <c r="H971" s="184">
        <f t="shared" si="15"/>
        <v>1751649</v>
      </c>
      <c r="I971" s="185"/>
      <c r="J971" s="185"/>
    </row>
    <row r="972" spans="1:10" s="186" customFormat="1" ht="30.75" customHeight="1">
      <c r="A972" s="178">
        <v>967</v>
      </c>
      <c r="B972" s="197">
        <v>45071</v>
      </c>
      <c r="C972" s="198" t="s">
        <v>8232</v>
      </c>
      <c r="D972" s="187" t="s">
        <v>11</v>
      </c>
      <c r="E972" s="199" t="s">
        <v>8233</v>
      </c>
      <c r="F972" s="184">
        <v>1444467</v>
      </c>
      <c r="G972" s="184">
        <v>144447</v>
      </c>
      <c r="H972" s="184">
        <f t="shared" si="15"/>
        <v>1588914</v>
      </c>
      <c r="I972" s="185"/>
      <c r="J972" s="185"/>
    </row>
    <row r="973" spans="1:10" s="186" customFormat="1" ht="30.75" customHeight="1">
      <c r="A973" s="178">
        <v>968</v>
      </c>
      <c r="B973" s="197">
        <v>45071</v>
      </c>
      <c r="C973" s="198" t="s">
        <v>8234</v>
      </c>
      <c r="D973" s="187" t="s">
        <v>11</v>
      </c>
      <c r="E973" s="199" t="s">
        <v>8235</v>
      </c>
      <c r="F973" s="184">
        <v>757445</v>
      </c>
      <c r="G973" s="184">
        <v>75745</v>
      </c>
      <c r="H973" s="184">
        <f t="shared" si="15"/>
        <v>833190</v>
      </c>
      <c r="I973" s="185"/>
      <c r="J973" s="185"/>
    </row>
    <row r="974" spans="1:10" s="186" customFormat="1" ht="30.75" customHeight="1">
      <c r="A974" s="178">
        <v>969</v>
      </c>
      <c r="B974" s="197">
        <v>45071</v>
      </c>
      <c r="C974" s="198" t="s">
        <v>8236</v>
      </c>
      <c r="D974" s="187" t="s">
        <v>11</v>
      </c>
      <c r="E974" s="199" t="s">
        <v>8237</v>
      </c>
      <c r="F974" s="184">
        <v>1549515</v>
      </c>
      <c r="G974" s="184">
        <v>154952</v>
      </c>
      <c r="H974" s="184">
        <f t="shared" si="15"/>
        <v>1704467</v>
      </c>
      <c r="I974" s="185"/>
      <c r="J974" s="185"/>
    </row>
    <row r="975" spans="1:10" s="186" customFormat="1" ht="30.75" customHeight="1">
      <c r="A975" s="178">
        <v>970</v>
      </c>
      <c r="B975" s="197">
        <v>45071</v>
      </c>
      <c r="C975" s="198" t="s">
        <v>8238</v>
      </c>
      <c r="D975" s="187" t="s">
        <v>11</v>
      </c>
      <c r="E975" s="199" t="s">
        <v>8239</v>
      </c>
      <c r="F975" s="184">
        <v>1669140</v>
      </c>
      <c r="G975" s="184">
        <v>166914</v>
      </c>
      <c r="H975" s="184">
        <f t="shared" si="15"/>
        <v>1836054</v>
      </c>
      <c r="I975" s="185"/>
      <c r="J975" s="185"/>
    </row>
    <row r="976" spans="1:10" s="186" customFormat="1" ht="30.75" customHeight="1">
      <c r="A976" s="178">
        <v>971</v>
      </c>
      <c r="B976" s="197">
        <v>45071</v>
      </c>
      <c r="C976" s="198" t="s">
        <v>8240</v>
      </c>
      <c r="D976" s="187" t="s">
        <v>11</v>
      </c>
      <c r="E976" s="199" t="s">
        <v>8241</v>
      </c>
      <c r="F976" s="184">
        <v>1524678</v>
      </c>
      <c r="G976" s="184">
        <v>152468</v>
      </c>
      <c r="H976" s="184">
        <f t="shared" si="15"/>
        <v>1677146</v>
      </c>
      <c r="I976" s="185"/>
      <c r="J976" s="185"/>
    </row>
    <row r="977" spans="1:10" s="186" customFormat="1" ht="30.75" customHeight="1">
      <c r="A977" s="178">
        <v>972</v>
      </c>
      <c r="B977" s="197">
        <v>45071</v>
      </c>
      <c r="C977" s="198" t="s">
        <v>8242</v>
      </c>
      <c r="D977" s="187" t="s">
        <v>11</v>
      </c>
      <c r="E977" s="199" t="s">
        <v>8243</v>
      </c>
      <c r="F977" s="184">
        <v>862059</v>
      </c>
      <c r="G977" s="184">
        <v>86206</v>
      </c>
      <c r="H977" s="184">
        <f t="shared" si="15"/>
        <v>948265</v>
      </c>
      <c r="I977" s="185"/>
      <c r="J977" s="185"/>
    </row>
    <row r="978" spans="1:10" s="186" customFormat="1" ht="30.75" customHeight="1">
      <c r="A978" s="178">
        <v>973</v>
      </c>
      <c r="B978" s="197">
        <v>45071</v>
      </c>
      <c r="C978" s="198" t="s">
        <v>8244</v>
      </c>
      <c r="D978" s="187" t="s">
        <v>11</v>
      </c>
      <c r="E978" s="199" t="s">
        <v>8245</v>
      </c>
      <c r="F978" s="184">
        <v>922445</v>
      </c>
      <c r="G978" s="184">
        <v>92245</v>
      </c>
      <c r="H978" s="184">
        <f t="shared" si="15"/>
        <v>1014690</v>
      </c>
      <c r="I978" s="185"/>
      <c r="J978" s="185"/>
    </row>
    <row r="979" spans="1:10" s="186" customFormat="1" ht="30.75" customHeight="1">
      <c r="A979" s="178">
        <v>974</v>
      </c>
      <c r="B979" s="197">
        <v>45071</v>
      </c>
      <c r="C979" s="198" t="s">
        <v>8246</v>
      </c>
      <c r="D979" s="187" t="s">
        <v>11</v>
      </c>
      <c r="E979" s="199" t="s">
        <v>8247</v>
      </c>
      <c r="F979" s="184">
        <v>1071526</v>
      </c>
      <c r="G979" s="184">
        <v>107153</v>
      </c>
      <c r="H979" s="184">
        <f t="shared" si="15"/>
        <v>1178679</v>
      </c>
      <c r="I979" s="185"/>
      <c r="J979" s="185"/>
    </row>
    <row r="980" spans="1:10" s="186" customFormat="1" ht="30.75" customHeight="1">
      <c r="A980" s="178">
        <v>975</v>
      </c>
      <c r="B980" s="197">
        <v>45071</v>
      </c>
      <c r="C980" s="198" t="s">
        <v>8248</v>
      </c>
      <c r="D980" s="187" t="s">
        <v>11</v>
      </c>
      <c r="E980" s="199" t="s">
        <v>8249</v>
      </c>
      <c r="F980" s="184">
        <v>896040</v>
      </c>
      <c r="G980" s="184">
        <v>89604</v>
      </c>
      <c r="H980" s="184">
        <f t="shared" si="15"/>
        <v>985644</v>
      </c>
      <c r="I980" s="185"/>
      <c r="J980" s="185"/>
    </row>
    <row r="981" spans="1:10" s="186" customFormat="1" ht="30.75" customHeight="1">
      <c r="A981" s="178">
        <v>976</v>
      </c>
      <c r="B981" s="197">
        <v>45071</v>
      </c>
      <c r="C981" s="198" t="s">
        <v>8250</v>
      </c>
      <c r="D981" s="187" t="s">
        <v>11</v>
      </c>
      <c r="E981" s="199" t="s">
        <v>8251</v>
      </c>
      <c r="F981" s="184">
        <v>2006620</v>
      </c>
      <c r="G981" s="184">
        <v>200662</v>
      </c>
      <c r="H981" s="184">
        <f t="shared" si="15"/>
        <v>2207282</v>
      </c>
      <c r="I981" s="185"/>
      <c r="J981" s="185"/>
    </row>
    <row r="982" spans="1:10" s="186" customFormat="1" ht="30.75" customHeight="1">
      <c r="A982" s="178">
        <v>977</v>
      </c>
      <c r="B982" s="197">
        <v>45071</v>
      </c>
      <c r="C982" s="198" t="s">
        <v>8252</v>
      </c>
      <c r="D982" s="187" t="s">
        <v>11</v>
      </c>
      <c r="E982" s="199" t="s">
        <v>8253</v>
      </c>
      <c r="F982" s="184">
        <v>1084065</v>
      </c>
      <c r="G982" s="184">
        <v>108407</v>
      </c>
      <c r="H982" s="184">
        <f t="shared" si="15"/>
        <v>1192472</v>
      </c>
      <c r="I982" s="185"/>
      <c r="J982" s="185"/>
    </row>
    <row r="983" spans="1:10" s="186" customFormat="1" ht="30.75" customHeight="1">
      <c r="A983" s="178">
        <v>978</v>
      </c>
      <c r="B983" s="197">
        <v>45071</v>
      </c>
      <c r="C983" s="198" t="s">
        <v>8254</v>
      </c>
      <c r="D983" s="187" t="s">
        <v>11</v>
      </c>
      <c r="E983" s="199" t="s">
        <v>8255</v>
      </c>
      <c r="F983" s="184">
        <v>702152</v>
      </c>
      <c r="G983" s="184">
        <v>70215</v>
      </c>
      <c r="H983" s="184">
        <f t="shared" si="15"/>
        <v>772367</v>
      </c>
      <c r="I983" s="185"/>
      <c r="J983" s="185"/>
    </row>
    <row r="984" spans="1:10" s="186" customFormat="1" ht="30.75" customHeight="1">
      <c r="A984" s="178">
        <v>979</v>
      </c>
      <c r="B984" s="197">
        <v>45071</v>
      </c>
      <c r="C984" s="198" t="s">
        <v>8256</v>
      </c>
      <c r="D984" s="187" t="s">
        <v>11</v>
      </c>
      <c r="E984" s="199" t="s">
        <v>8257</v>
      </c>
      <c r="F984" s="184">
        <v>1135954</v>
      </c>
      <c r="G984" s="184">
        <v>113595</v>
      </c>
      <c r="H984" s="184">
        <f t="shared" si="15"/>
        <v>1249549</v>
      </c>
      <c r="I984" s="185"/>
      <c r="J984" s="185"/>
    </row>
    <row r="985" spans="1:10" s="186" customFormat="1" ht="30.75" customHeight="1">
      <c r="A985" s="178">
        <v>980</v>
      </c>
      <c r="B985" s="197">
        <v>45071</v>
      </c>
      <c r="C985" s="198" t="s">
        <v>8258</v>
      </c>
      <c r="D985" s="187" t="s">
        <v>11</v>
      </c>
      <c r="E985" s="199" t="s">
        <v>8259</v>
      </c>
      <c r="F985" s="184">
        <v>700329</v>
      </c>
      <c r="G985" s="184">
        <v>70033</v>
      </c>
      <c r="H985" s="184">
        <f t="shared" si="15"/>
        <v>770362</v>
      </c>
      <c r="I985" s="185"/>
      <c r="J985" s="185"/>
    </row>
    <row r="986" spans="1:10" s="186" customFormat="1" ht="30.75" customHeight="1">
      <c r="A986" s="178">
        <v>981</v>
      </c>
      <c r="B986" s="197">
        <v>45071</v>
      </c>
      <c r="C986" s="198" t="s">
        <v>8260</v>
      </c>
      <c r="D986" s="187" t="s">
        <v>11</v>
      </c>
      <c r="E986" s="199" t="s">
        <v>8261</v>
      </c>
      <c r="F986" s="184">
        <v>1052671</v>
      </c>
      <c r="G986" s="184">
        <v>105267</v>
      </c>
      <c r="H986" s="184">
        <f t="shared" si="15"/>
        <v>1157938</v>
      </c>
      <c r="I986" s="185"/>
      <c r="J986" s="185"/>
    </row>
    <row r="987" spans="1:10" s="186" customFormat="1" ht="30.75" customHeight="1">
      <c r="A987" s="178">
        <v>982</v>
      </c>
      <c r="B987" s="197">
        <v>45071</v>
      </c>
      <c r="C987" s="198" t="s">
        <v>8262</v>
      </c>
      <c r="D987" s="187" t="s">
        <v>11</v>
      </c>
      <c r="E987" s="199" t="s">
        <v>8263</v>
      </c>
      <c r="F987" s="184">
        <v>1991549</v>
      </c>
      <c r="G987" s="184">
        <v>199155</v>
      </c>
      <c r="H987" s="184">
        <f t="shared" si="15"/>
        <v>2190704</v>
      </c>
      <c r="I987" s="185"/>
      <c r="J987" s="185"/>
    </row>
    <row r="988" spans="1:10" s="186" customFormat="1" ht="30.75" customHeight="1">
      <c r="A988" s="178">
        <v>983</v>
      </c>
      <c r="B988" s="197">
        <v>45071</v>
      </c>
      <c r="C988" s="198" t="s">
        <v>8264</v>
      </c>
      <c r="D988" s="187" t="s">
        <v>11</v>
      </c>
      <c r="E988" s="199" t="s">
        <v>8265</v>
      </c>
      <c r="F988" s="184">
        <v>1217144</v>
      </c>
      <c r="G988" s="184">
        <v>121714</v>
      </c>
      <c r="H988" s="184">
        <f t="shared" si="15"/>
        <v>1338858</v>
      </c>
      <c r="I988" s="185"/>
      <c r="J988" s="185"/>
    </row>
    <row r="989" spans="1:10" s="186" customFormat="1" ht="30.75" customHeight="1">
      <c r="A989" s="178">
        <v>984</v>
      </c>
      <c r="B989" s="197">
        <v>45071</v>
      </c>
      <c r="C989" s="198" t="s">
        <v>8266</v>
      </c>
      <c r="D989" s="187" t="s">
        <v>11</v>
      </c>
      <c r="E989" s="199" t="s">
        <v>8267</v>
      </c>
      <c r="F989" s="184">
        <v>1119743</v>
      </c>
      <c r="G989" s="184">
        <v>111974</v>
      </c>
      <c r="H989" s="184">
        <f t="shared" si="15"/>
        <v>1231717</v>
      </c>
      <c r="I989" s="185"/>
      <c r="J989" s="185"/>
    </row>
    <row r="990" spans="1:10" s="186" customFormat="1" ht="30.75" customHeight="1">
      <c r="A990" s="178">
        <v>985</v>
      </c>
      <c r="B990" s="197">
        <v>45071</v>
      </c>
      <c r="C990" s="198" t="s">
        <v>8268</v>
      </c>
      <c r="D990" s="187" t="s">
        <v>11</v>
      </c>
      <c r="E990" s="199" t="s">
        <v>8269</v>
      </c>
      <c r="F990" s="184">
        <v>1568374</v>
      </c>
      <c r="G990" s="184">
        <v>156837</v>
      </c>
      <c r="H990" s="184">
        <f t="shared" si="15"/>
        <v>1725211</v>
      </c>
      <c r="I990" s="185"/>
      <c r="J990" s="185"/>
    </row>
    <row r="991" spans="1:10" s="186" customFormat="1" ht="30.75" customHeight="1">
      <c r="A991" s="178">
        <v>986</v>
      </c>
      <c r="B991" s="197">
        <v>45071</v>
      </c>
      <c r="C991" s="198" t="s">
        <v>8270</v>
      </c>
      <c r="D991" s="187" t="s">
        <v>11</v>
      </c>
      <c r="E991" s="199" t="s">
        <v>8271</v>
      </c>
      <c r="F991" s="184">
        <v>1017496</v>
      </c>
      <c r="G991" s="184">
        <v>101750</v>
      </c>
      <c r="H991" s="184">
        <f t="shared" si="15"/>
        <v>1119246</v>
      </c>
      <c r="I991" s="185"/>
      <c r="J991" s="185"/>
    </row>
    <row r="992" spans="1:10" s="186" customFormat="1" ht="30.75" customHeight="1">
      <c r="A992" s="178">
        <v>987</v>
      </c>
      <c r="B992" s="197">
        <v>45071</v>
      </c>
      <c r="C992" s="198" t="s">
        <v>8272</v>
      </c>
      <c r="D992" s="187" t="s">
        <v>11</v>
      </c>
      <c r="E992" s="199" t="s">
        <v>8273</v>
      </c>
      <c r="F992" s="184">
        <v>2346710</v>
      </c>
      <c r="G992" s="184">
        <v>234671</v>
      </c>
      <c r="H992" s="184">
        <f t="shared" si="15"/>
        <v>2581381</v>
      </c>
      <c r="I992" s="185"/>
      <c r="J992" s="185"/>
    </row>
    <row r="993" spans="1:10" s="186" customFormat="1" ht="30.75" customHeight="1">
      <c r="A993" s="178">
        <v>988</v>
      </c>
      <c r="B993" s="197">
        <v>45071</v>
      </c>
      <c r="C993" s="198" t="s">
        <v>8274</v>
      </c>
      <c r="D993" s="187" t="s">
        <v>11</v>
      </c>
      <c r="E993" s="199" t="s">
        <v>8275</v>
      </c>
      <c r="F993" s="184">
        <v>805483</v>
      </c>
      <c r="G993" s="184">
        <v>80548</v>
      </c>
      <c r="H993" s="184">
        <f t="shared" si="15"/>
        <v>886031</v>
      </c>
      <c r="I993" s="185"/>
      <c r="J993" s="185"/>
    </row>
    <row r="994" spans="1:10" s="186" customFormat="1" ht="30.75" customHeight="1">
      <c r="A994" s="178">
        <v>989</v>
      </c>
      <c r="B994" s="197">
        <v>45071</v>
      </c>
      <c r="C994" s="198" t="s">
        <v>8276</v>
      </c>
      <c r="D994" s="187" t="s">
        <v>11</v>
      </c>
      <c r="E994" s="199" t="s">
        <v>8277</v>
      </c>
      <c r="F994" s="184">
        <v>1075248</v>
      </c>
      <c r="G994" s="184">
        <v>107525</v>
      </c>
      <c r="H994" s="184">
        <f t="shared" si="15"/>
        <v>1182773</v>
      </c>
      <c r="I994" s="185"/>
      <c r="J994" s="185"/>
    </row>
    <row r="995" spans="1:10" s="186" customFormat="1" ht="30.75" customHeight="1">
      <c r="A995" s="178">
        <v>990</v>
      </c>
      <c r="B995" s="197">
        <v>45071</v>
      </c>
      <c r="C995" s="198" t="s">
        <v>8278</v>
      </c>
      <c r="D995" s="187" t="s">
        <v>11</v>
      </c>
      <c r="E995" s="199" t="s">
        <v>8279</v>
      </c>
      <c r="F995" s="184">
        <v>2268318</v>
      </c>
      <c r="G995" s="184">
        <v>226832</v>
      </c>
      <c r="H995" s="184">
        <f t="shared" si="15"/>
        <v>2495150</v>
      </c>
      <c r="I995" s="185"/>
      <c r="J995" s="185"/>
    </row>
    <row r="996" spans="1:10" s="186" customFormat="1" ht="30.75" customHeight="1">
      <c r="A996" s="178">
        <v>991</v>
      </c>
      <c r="B996" s="197">
        <v>45071</v>
      </c>
      <c r="C996" s="198" t="s">
        <v>8280</v>
      </c>
      <c r="D996" s="187" t="s">
        <v>11</v>
      </c>
      <c r="E996" s="199" t="s">
        <v>8281</v>
      </c>
      <c r="F996" s="184">
        <v>1302925</v>
      </c>
      <c r="G996" s="184">
        <v>130293</v>
      </c>
      <c r="H996" s="184">
        <f t="shared" si="15"/>
        <v>1433218</v>
      </c>
      <c r="I996" s="185"/>
      <c r="J996" s="185"/>
    </row>
    <row r="997" spans="1:10" s="186" customFormat="1" ht="30.75" customHeight="1">
      <c r="A997" s="178">
        <v>992</v>
      </c>
      <c r="B997" s="197">
        <v>45071</v>
      </c>
      <c r="C997" s="198" t="s">
        <v>8282</v>
      </c>
      <c r="D997" s="187" t="s">
        <v>11</v>
      </c>
      <c r="E997" s="199" t="s">
        <v>8283</v>
      </c>
      <c r="F997" s="184">
        <v>967308</v>
      </c>
      <c r="G997" s="184">
        <v>96731</v>
      </c>
      <c r="H997" s="184">
        <f t="shared" si="15"/>
        <v>1064039</v>
      </c>
      <c r="I997" s="185"/>
      <c r="J997" s="185"/>
    </row>
    <row r="998" spans="1:10" s="186" customFormat="1" ht="30.75" customHeight="1">
      <c r="A998" s="178">
        <v>993</v>
      </c>
      <c r="B998" s="197">
        <v>45071</v>
      </c>
      <c r="C998" s="198" t="s">
        <v>8284</v>
      </c>
      <c r="D998" s="187" t="s">
        <v>11</v>
      </c>
      <c r="E998" s="199" t="s">
        <v>8285</v>
      </c>
      <c r="F998" s="184">
        <v>2292844</v>
      </c>
      <c r="G998" s="184">
        <v>229284</v>
      </c>
      <c r="H998" s="184">
        <f t="shared" si="15"/>
        <v>2522128</v>
      </c>
      <c r="I998" s="185"/>
      <c r="J998" s="185"/>
    </row>
    <row r="999" spans="1:10" s="186" customFormat="1" ht="30.75" customHeight="1">
      <c r="A999" s="178">
        <v>994</v>
      </c>
      <c r="B999" s="197">
        <v>45071</v>
      </c>
      <c r="C999" s="198" t="s">
        <v>8286</v>
      </c>
      <c r="D999" s="187" t="s">
        <v>11</v>
      </c>
      <c r="E999" s="199" t="s">
        <v>8287</v>
      </c>
      <c r="F999" s="184">
        <v>2628670</v>
      </c>
      <c r="G999" s="184">
        <v>262867</v>
      </c>
      <c r="H999" s="184">
        <f t="shared" si="15"/>
        <v>2891537</v>
      </c>
      <c r="I999" s="185"/>
      <c r="J999" s="185"/>
    </row>
    <row r="1000" spans="1:10" s="186" customFormat="1" ht="30.75" customHeight="1">
      <c r="A1000" s="178">
        <v>995</v>
      </c>
      <c r="B1000" s="197">
        <v>45071</v>
      </c>
      <c r="C1000" s="198" t="s">
        <v>8288</v>
      </c>
      <c r="D1000" s="187" t="s">
        <v>11</v>
      </c>
      <c r="E1000" s="199" t="s">
        <v>8289</v>
      </c>
      <c r="F1000" s="184">
        <v>870798</v>
      </c>
      <c r="G1000" s="184">
        <v>87080</v>
      </c>
      <c r="H1000" s="184">
        <f t="shared" si="15"/>
        <v>957878</v>
      </c>
      <c r="I1000" s="185"/>
      <c r="J1000" s="185"/>
    </row>
    <row r="1001" spans="1:10" s="186" customFormat="1" ht="30.75" customHeight="1">
      <c r="A1001" s="178">
        <v>996</v>
      </c>
      <c r="B1001" s="197">
        <v>45071</v>
      </c>
      <c r="C1001" s="198" t="s">
        <v>8290</v>
      </c>
      <c r="D1001" s="187" t="s">
        <v>11</v>
      </c>
      <c r="E1001" s="199" t="s">
        <v>8291</v>
      </c>
      <c r="F1001" s="184">
        <v>1436374</v>
      </c>
      <c r="G1001" s="184">
        <v>143637</v>
      </c>
      <c r="H1001" s="184">
        <f t="shared" si="15"/>
        <v>1580011</v>
      </c>
      <c r="I1001" s="185"/>
      <c r="J1001" s="185"/>
    </row>
    <row r="1002" spans="1:10" s="186" customFormat="1" ht="30.75" customHeight="1">
      <c r="A1002" s="178">
        <v>997</v>
      </c>
      <c r="B1002" s="197">
        <v>45071</v>
      </c>
      <c r="C1002" s="198" t="s">
        <v>8292</v>
      </c>
      <c r="D1002" s="187" t="s">
        <v>11</v>
      </c>
      <c r="E1002" s="199" t="s">
        <v>8293</v>
      </c>
      <c r="F1002" s="184">
        <v>881410</v>
      </c>
      <c r="G1002" s="184">
        <v>88141</v>
      </c>
      <c r="H1002" s="184">
        <f t="shared" si="15"/>
        <v>969551</v>
      </c>
      <c r="I1002" s="185"/>
      <c r="J1002" s="185"/>
    </row>
    <row r="1003" spans="1:10" s="186" customFormat="1" ht="30.75" customHeight="1">
      <c r="A1003" s="178">
        <v>998</v>
      </c>
      <c r="B1003" s="197">
        <v>45071</v>
      </c>
      <c r="C1003" s="198" t="s">
        <v>8294</v>
      </c>
      <c r="D1003" s="187" t="s">
        <v>11</v>
      </c>
      <c r="E1003" s="199" t="s">
        <v>8295</v>
      </c>
      <c r="F1003" s="184">
        <v>2168350</v>
      </c>
      <c r="G1003" s="184">
        <v>216835</v>
      </c>
      <c r="H1003" s="184">
        <f t="shared" si="15"/>
        <v>2385185</v>
      </c>
      <c r="I1003" s="185"/>
      <c r="J1003" s="185"/>
    </row>
    <row r="1004" spans="1:10" s="186" customFormat="1" ht="30.75" customHeight="1">
      <c r="A1004" s="178">
        <v>999</v>
      </c>
      <c r="B1004" s="197">
        <v>45071</v>
      </c>
      <c r="C1004" s="198" t="s">
        <v>8296</v>
      </c>
      <c r="D1004" s="187" t="s">
        <v>11</v>
      </c>
      <c r="E1004" s="199" t="s">
        <v>8297</v>
      </c>
      <c r="F1004" s="184">
        <v>1101852</v>
      </c>
      <c r="G1004" s="184">
        <v>110185</v>
      </c>
      <c r="H1004" s="184">
        <f t="shared" si="15"/>
        <v>1212037</v>
      </c>
      <c r="I1004" s="185"/>
      <c r="J1004" s="185"/>
    </row>
    <row r="1005" spans="1:10" s="186" customFormat="1" ht="30.75" customHeight="1">
      <c r="A1005" s="178">
        <v>1000</v>
      </c>
      <c r="B1005" s="197">
        <v>45071</v>
      </c>
      <c r="C1005" s="198" t="s">
        <v>8298</v>
      </c>
      <c r="D1005" s="187" t="s">
        <v>11</v>
      </c>
      <c r="E1005" s="199" t="s">
        <v>8299</v>
      </c>
      <c r="F1005" s="184">
        <v>1207818</v>
      </c>
      <c r="G1005" s="184">
        <v>120782</v>
      </c>
      <c r="H1005" s="184">
        <f t="shared" si="15"/>
        <v>1328600</v>
      </c>
      <c r="I1005" s="185"/>
      <c r="J1005" s="185"/>
    </row>
    <row r="1006" spans="1:10" s="186" customFormat="1" ht="30.75" customHeight="1">
      <c r="A1006" s="178">
        <v>1001</v>
      </c>
      <c r="B1006" s="197">
        <v>45071</v>
      </c>
      <c r="C1006" s="198" t="s">
        <v>8300</v>
      </c>
      <c r="D1006" s="187" t="s">
        <v>11</v>
      </c>
      <c r="E1006" s="199" t="s">
        <v>8301</v>
      </c>
      <c r="F1006" s="184">
        <v>1026282</v>
      </c>
      <c r="G1006" s="184">
        <v>102628</v>
      </c>
      <c r="H1006" s="184">
        <f t="shared" si="15"/>
        <v>1128910</v>
      </c>
      <c r="I1006" s="185"/>
      <c r="J1006" s="185"/>
    </row>
    <row r="1007" spans="1:10" s="186" customFormat="1" ht="30.75" customHeight="1">
      <c r="A1007" s="178">
        <v>1002</v>
      </c>
      <c r="B1007" s="197">
        <v>45071</v>
      </c>
      <c r="C1007" s="198" t="s">
        <v>8302</v>
      </c>
      <c r="D1007" s="187" t="s">
        <v>11</v>
      </c>
      <c r="E1007" s="199" t="s">
        <v>8303</v>
      </c>
      <c r="F1007" s="184">
        <v>1110612</v>
      </c>
      <c r="G1007" s="184">
        <v>111061</v>
      </c>
      <c r="H1007" s="184">
        <f t="shared" si="15"/>
        <v>1221673</v>
      </c>
      <c r="I1007" s="185"/>
      <c r="J1007" s="185"/>
    </row>
    <row r="1008" spans="1:10" s="186" customFormat="1" ht="30.75" customHeight="1">
      <c r="A1008" s="178">
        <v>1003</v>
      </c>
      <c r="B1008" s="197">
        <v>45071</v>
      </c>
      <c r="C1008" s="198" t="s">
        <v>8304</v>
      </c>
      <c r="D1008" s="187" t="s">
        <v>11</v>
      </c>
      <c r="E1008" s="199" t="s">
        <v>8305</v>
      </c>
      <c r="F1008" s="184">
        <v>1054208</v>
      </c>
      <c r="G1008" s="184">
        <v>105421</v>
      </c>
      <c r="H1008" s="184">
        <f t="shared" si="15"/>
        <v>1159629</v>
      </c>
      <c r="I1008" s="185"/>
      <c r="J1008" s="185"/>
    </row>
    <row r="1009" spans="1:10" s="186" customFormat="1" ht="30.75" customHeight="1">
      <c r="A1009" s="178">
        <v>1004</v>
      </c>
      <c r="B1009" s="197">
        <v>45071</v>
      </c>
      <c r="C1009" s="198" t="s">
        <v>8306</v>
      </c>
      <c r="D1009" s="187" t="s">
        <v>11</v>
      </c>
      <c r="E1009" s="199" t="s">
        <v>8307</v>
      </c>
      <c r="F1009" s="184">
        <v>1108572</v>
      </c>
      <c r="G1009" s="184">
        <v>110857</v>
      </c>
      <c r="H1009" s="184">
        <f t="shared" si="15"/>
        <v>1219429</v>
      </c>
      <c r="I1009" s="185"/>
      <c r="J1009" s="185"/>
    </row>
    <row r="1010" spans="1:10" s="186" customFormat="1" ht="30.75" customHeight="1">
      <c r="A1010" s="178">
        <v>1005</v>
      </c>
      <c r="B1010" s="197">
        <v>45071</v>
      </c>
      <c r="C1010" s="198" t="s">
        <v>8308</v>
      </c>
      <c r="D1010" s="187" t="s">
        <v>11</v>
      </c>
      <c r="E1010" s="199" t="s">
        <v>8309</v>
      </c>
      <c r="F1010" s="184">
        <v>1218402</v>
      </c>
      <c r="G1010" s="184">
        <v>121840</v>
      </c>
      <c r="H1010" s="184">
        <f t="shared" si="15"/>
        <v>1340242</v>
      </c>
      <c r="I1010" s="185"/>
      <c r="J1010" s="185"/>
    </row>
    <row r="1011" spans="1:10" s="186" customFormat="1" ht="30.75" customHeight="1">
      <c r="A1011" s="178">
        <v>1006</v>
      </c>
      <c r="B1011" s="197">
        <v>45071</v>
      </c>
      <c r="C1011" s="198" t="s">
        <v>8310</v>
      </c>
      <c r="D1011" s="187" t="s">
        <v>11</v>
      </c>
      <c r="E1011" s="199" t="s">
        <v>8311</v>
      </c>
      <c r="F1011" s="184">
        <v>73484091</v>
      </c>
      <c r="G1011" s="184">
        <v>7348409</v>
      </c>
      <c r="H1011" s="184">
        <f t="shared" si="15"/>
        <v>80832500</v>
      </c>
      <c r="I1011" s="185"/>
      <c r="J1011" s="185"/>
    </row>
    <row r="1012" spans="1:10" s="186" customFormat="1" ht="30.75" customHeight="1">
      <c r="A1012" s="178">
        <v>1007</v>
      </c>
      <c r="B1012" s="197">
        <v>45071</v>
      </c>
      <c r="C1012" s="198" t="s">
        <v>8312</v>
      </c>
      <c r="D1012" s="187" t="s">
        <v>11</v>
      </c>
      <c r="E1012" s="199" t="s">
        <v>8313</v>
      </c>
      <c r="F1012" s="184">
        <v>1051804</v>
      </c>
      <c r="G1012" s="184">
        <v>105180</v>
      </c>
      <c r="H1012" s="184">
        <f t="shared" si="15"/>
        <v>1156984</v>
      </c>
      <c r="I1012" s="185"/>
      <c r="J1012" s="185"/>
    </row>
    <row r="1013" spans="1:10" s="186" customFormat="1" ht="30.75" customHeight="1">
      <c r="A1013" s="178">
        <v>1008</v>
      </c>
      <c r="B1013" s="197">
        <v>45071</v>
      </c>
      <c r="C1013" s="198" t="s">
        <v>8314</v>
      </c>
      <c r="D1013" s="187" t="s">
        <v>11</v>
      </c>
      <c r="E1013" s="199" t="s">
        <v>8315</v>
      </c>
      <c r="F1013" s="184">
        <v>1122430</v>
      </c>
      <c r="G1013" s="184">
        <v>112243</v>
      </c>
      <c r="H1013" s="184">
        <f t="shared" si="15"/>
        <v>1234673</v>
      </c>
      <c r="I1013" s="185"/>
      <c r="J1013" s="185"/>
    </row>
    <row r="1014" spans="1:10" s="186" customFormat="1" ht="30.75" customHeight="1">
      <c r="A1014" s="178">
        <v>1009</v>
      </c>
      <c r="B1014" s="197">
        <v>45071</v>
      </c>
      <c r="C1014" s="198" t="s">
        <v>8316</v>
      </c>
      <c r="D1014" s="187" t="s">
        <v>11</v>
      </c>
      <c r="E1014" s="199" t="s">
        <v>8317</v>
      </c>
      <c r="F1014" s="184">
        <v>1037442</v>
      </c>
      <c r="G1014" s="184">
        <v>103744</v>
      </c>
      <c r="H1014" s="184">
        <f t="shared" si="15"/>
        <v>1141186</v>
      </c>
      <c r="I1014" s="185"/>
      <c r="J1014" s="185"/>
    </row>
    <row r="1015" spans="1:10" s="186" customFormat="1" ht="30.75" customHeight="1">
      <c r="A1015" s="178">
        <v>1010</v>
      </c>
      <c r="B1015" s="197">
        <v>45071</v>
      </c>
      <c r="C1015" s="198" t="s">
        <v>8318</v>
      </c>
      <c r="D1015" s="187" t="s">
        <v>11</v>
      </c>
      <c r="E1015" s="199" t="s">
        <v>8319</v>
      </c>
      <c r="F1015" s="184">
        <v>1110844</v>
      </c>
      <c r="G1015" s="184">
        <v>111084</v>
      </c>
      <c r="H1015" s="184">
        <f t="shared" si="15"/>
        <v>1221928</v>
      </c>
      <c r="I1015" s="185"/>
      <c r="J1015" s="185"/>
    </row>
    <row r="1016" spans="1:10" s="186" customFormat="1" ht="30.75" customHeight="1">
      <c r="A1016" s="178">
        <v>1011</v>
      </c>
      <c r="B1016" s="197">
        <v>45071</v>
      </c>
      <c r="C1016" s="198" t="s">
        <v>8320</v>
      </c>
      <c r="D1016" s="187" t="s">
        <v>11</v>
      </c>
      <c r="E1016" s="199" t="s">
        <v>8321</v>
      </c>
      <c r="F1016" s="184">
        <v>1055200</v>
      </c>
      <c r="G1016" s="184">
        <v>105520</v>
      </c>
      <c r="H1016" s="184">
        <f t="shared" si="15"/>
        <v>1160720</v>
      </c>
      <c r="I1016" s="185"/>
      <c r="J1016" s="185"/>
    </row>
    <row r="1017" spans="1:10" s="186" customFormat="1" ht="30.75" customHeight="1">
      <c r="A1017" s="178">
        <v>1012</v>
      </c>
      <c r="B1017" s="197">
        <v>45071</v>
      </c>
      <c r="C1017" s="198" t="s">
        <v>8322</v>
      </c>
      <c r="D1017" s="187" t="s">
        <v>11</v>
      </c>
      <c r="E1017" s="199" t="s">
        <v>8323</v>
      </c>
      <c r="F1017" s="184">
        <v>1512428</v>
      </c>
      <c r="G1017" s="184">
        <v>151243</v>
      </c>
      <c r="H1017" s="184">
        <f t="shared" si="15"/>
        <v>1663671</v>
      </c>
      <c r="I1017" s="185"/>
      <c r="J1017" s="185"/>
    </row>
    <row r="1018" spans="1:10" s="186" customFormat="1" ht="30.75" customHeight="1">
      <c r="A1018" s="178">
        <v>1013</v>
      </c>
      <c r="B1018" s="197">
        <v>45071</v>
      </c>
      <c r="C1018" s="198" t="s">
        <v>8324</v>
      </c>
      <c r="D1018" s="187" t="s">
        <v>11</v>
      </c>
      <c r="E1018" s="199" t="s">
        <v>8325</v>
      </c>
      <c r="F1018" s="184">
        <v>1024692</v>
      </c>
      <c r="G1018" s="184">
        <v>102469</v>
      </c>
      <c r="H1018" s="184">
        <f t="shared" si="15"/>
        <v>1127161</v>
      </c>
      <c r="I1018" s="185"/>
      <c r="J1018" s="185"/>
    </row>
    <row r="1019" spans="1:10" s="186" customFormat="1" ht="30.75" customHeight="1">
      <c r="A1019" s="178">
        <v>1014</v>
      </c>
      <c r="B1019" s="197">
        <v>45071</v>
      </c>
      <c r="C1019" s="198" t="s">
        <v>8326</v>
      </c>
      <c r="D1019" s="187" t="s">
        <v>11</v>
      </c>
      <c r="E1019" s="199" t="s">
        <v>8327</v>
      </c>
      <c r="F1019" s="184">
        <v>1440176</v>
      </c>
      <c r="G1019" s="184">
        <v>144018</v>
      </c>
      <c r="H1019" s="184">
        <f t="shared" si="15"/>
        <v>1584194</v>
      </c>
      <c r="I1019" s="185"/>
      <c r="J1019" s="185"/>
    </row>
    <row r="1020" spans="1:10" s="186" customFormat="1" ht="30.75" customHeight="1">
      <c r="A1020" s="178">
        <v>1015</v>
      </c>
      <c r="B1020" s="197">
        <v>45071</v>
      </c>
      <c r="C1020" s="198" t="s">
        <v>8328</v>
      </c>
      <c r="D1020" s="187" t="s">
        <v>11</v>
      </c>
      <c r="E1020" s="199" t="s">
        <v>8329</v>
      </c>
      <c r="F1020" s="184">
        <v>1433050</v>
      </c>
      <c r="G1020" s="184">
        <v>143305</v>
      </c>
      <c r="H1020" s="184">
        <f t="shared" si="15"/>
        <v>1576355</v>
      </c>
      <c r="I1020" s="185"/>
      <c r="J1020" s="185"/>
    </row>
    <row r="1021" spans="1:10" s="186" customFormat="1" ht="30.75" customHeight="1">
      <c r="A1021" s="178">
        <v>1016</v>
      </c>
      <c r="B1021" s="197">
        <v>45071</v>
      </c>
      <c r="C1021" s="198" t="s">
        <v>8330</v>
      </c>
      <c r="D1021" s="187" t="s">
        <v>11</v>
      </c>
      <c r="E1021" s="199" t="s">
        <v>8331</v>
      </c>
      <c r="F1021" s="184">
        <v>900275</v>
      </c>
      <c r="G1021" s="184">
        <v>90028</v>
      </c>
      <c r="H1021" s="184">
        <f t="shared" si="15"/>
        <v>990303</v>
      </c>
      <c r="I1021" s="185"/>
      <c r="J1021" s="185"/>
    </row>
    <row r="1022" spans="1:10" s="186" customFormat="1" ht="30.75" customHeight="1">
      <c r="A1022" s="178">
        <v>1017</v>
      </c>
      <c r="B1022" s="197">
        <v>45071</v>
      </c>
      <c r="C1022" s="198" t="s">
        <v>8332</v>
      </c>
      <c r="D1022" s="187" t="s">
        <v>11</v>
      </c>
      <c r="E1022" s="199" t="s">
        <v>8333</v>
      </c>
      <c r="F1022" s="184">
        <v>1052072</v>
      </c>
      <c r="G1022" s="184">
        <v>105207</v>
      </c>
      <c r="H1022" s="184">
        <f t="shared" si="15"/>
        <v>1157279</v>
      </c>
      <c r="I1022" s="185"/>
      <c r="J1022" s="185"/>
    </row>
    <row r="1023" spans="1:10" s="186" customFormat="1" ht="30.75" customHeight="1">
      <c r="A1023" s="178">
        <v>1018</v>
      </c>
      <c r="B1023" s="197">
        <v>45071</v>
      </c>
      <c r="C1023" s="198" t="s">
        <v>8334</v>
      </c>
      <c r="D1023" s="187" t="s">
        <v>11</v>
      </c>
      <c r="E1023" s="199" t="s">
        <v>8335</v>
      </c>
      <c r="F1023" s="184">
        <v>1283078</v>
      </c>
      <c r="G1023" s="184">
        <v>128308</v>
      </c>
      <c r="H1023" s="184">
        <f t="shared" si="15"/>
        <v>1411386</v>
      </c>
      <c r="I1023" s="185"/>
      <c r="J1023" s="185"/>
    </row>
    <row r="1024" spans="1:10" s="186" customFormat="1" ht="30.75" customHeight="1">
      <c r="A1024" s="178">
        <v>1019</v>
      </c>
      <c r="B1024" s="197">
        <v>45071</v>
      </c>
      <c r="C1024" s="198" t="s">
        <v>8336</v>
      </c>
      <c r="D1024" s="187" t="s">
        <v>11</v>
      </c>
      <c r="E1024" s="199" t="s">
        <v>8337</v>
      </c>
      <c r="F1024" s="184">
        <v>1533688</v>
      </c>
      <c r="G1024" s="184">
        <v>153369</v>
      </c>
      <c r="H1024" s="184">
        <f t="shared" si="15"/>
        <v>1687057</v>
      </c>
      <c r="I1024" s="185"/>
      <c r="J1024" s="185"/>
    </row>
    <row r="1025" spans="1:10" s="186" customFormat="1" ht="30.75" customHeight="1">
      <c r="A1025" s="178">
        <v>1020</v>
      </c>
      <c r="B1025" s="197">
        <v>45071</v>
      </c>
      <c r="C1025" s="198" t="s">
        <v>8338</v>
      </c>
      <c r="D1025" s="187" t="s">
        <v>11</v>
      </c>
      <c r="E1025" s="199" t="s">
        <v>8339</v>
      </c>
      <c r="F1025" s="184">
        <v>2573370</v>
      </c>
      <c r="G1025" s="184">
        <v>257337</v>
      </c>
      <c r="H1025" s="184">
        <f t="shared" si="15"/>
        <v>2830707</v>
      </c>
      <c r="I1025" s="185"/>
      <c r="J1025" s="185"/>
    </row>
    <row r="1026" spans="1:10" s="186" customFormat="1" ht="30.75" customHeight="1">
      <c r="A1026" s="178">
        <v>1021</v>
      </c>
      <c r="B1026" s="197">
        <v>45071</v>
      </c>
      <c r="C1026" s="198" t="s">
        <v>8340</v>
      </c>
      <c r="D1026" s="187" t="s">
        <v>11</v>
      </c>
      <c r="E1026" s="199" t="s">
        <v>8341</v>
      </c>
      <c r="F1026" s="184">
        <v>1741290</v>
      </c>
      <c r="G1026" s="184">
        <v>174129</v>
      </c>
      <c r="H1026" s="184">
        <f t="shared" si="15"/>
        <v>1915419</v>
      </c>
      <c r="I1026" s="185"/>
      <c r="J1026" s="185"/>
    </row>
    <row r="1027" spans="1:10" s="186" customFormat="1" ht="30.75" customHeight="1">
      <c r="A1027" s="178">
        <v>1022</v>
      </c>
      <c r="B1027" s="197">
        <v>45071</v>
      </c>
      <c r="C1027" s="198" t="s">
        <v>8342</v>
      </c>
      <c r="D1027" s="187" t="s">
        <v>11</v>
      </c>
      <c r="E1027" s="199" t="s">
        <v>8343</v>
      </c>
      <c r="F1027" s="184">
        <v>1319372</v>
      </c>
      <c r="G1027" s="184">
        <v>131937</v>
      </c>
      <c r="H1027" s="184">
        <f t="shared" si="15"/>
        <v>1451309</v>
      </c>
      <c r="I1027" s="185"/>
      <c r="J1027" s="185"/>
    </row>
    <row r="1028" spans="1:10" s="186" customFormat="1" ht="30.75" customHeight="1">
      <c r="A1028" s="178">
        <v>1023</v>
      </c>
      <c r="B1028" s="197">
        <v>45071</v>
      </c>
      <c r="C1028" s="198" t="s">
        <v>8344</v>
      </c>
      <c r="D1028" s="187" t="s">
        <v>11</v>
      </c>
      <c r="E1028" s="199" t="s">
        <v>8345</v>
      </c>
      <c r="F1028" s="184">
        <v>1022712</v>
      </c>
      <c r="G1028" s="184">
        <v>102271</v>
      </c>
      <c r="H1028" s="184">
        <f t="shared" si="15"/>
        <v>1124983</v>
      </c>
      <c r="I1028" s="185"/>
      <c r="J1028" s="185"/>
    </row>
    <row r="1029" spans="1:10" s="186" customFormat="1" ht="30.75" customHeight="1">
      <c r="A1029" s="178">
        <v>1024</v>
      </c>
      <c r="B1029" s="197">
        <v>45071</v>
      </c>
      <c r="C1029" s="198" t="s">
        <v>8346</v>
      </c>
      <c r="D1029" s="187" t="s">
        <v>11</v>
      </c>
      <c r="E1029" s="199" t="s">
        <v>8347</v>
      </c>
      <c r="F1029" s="184">
        <v>1033318</v>
      </c>
      <c r="G1029" s="184">
        <v>103332</v>
      </c>
      <c r="H1029" s="184">
        <f t="shared" si="15"/>
        <v>1136650</v>
      </c>
      <c r="I1029" s="185"/>
      <c r="J1029" s="185"/>
    </row>
    <row r="1030" spans="1:10" s="186" customFormat="1" ht="30.75" customHeight="1">
      <c r="A1030" s="178">
        <v>1025</v>
      </c>
      <c r="B1030" s="197">
        <v>45071</v>
      </c>
      <c r="C1030" s="198" t="s">
        <v>8348</v>
      </c>
      <c r="D1030" s="187" t="s">
        <v>11</v>
      </c>
      <c r="E1030" s="199" t="s">
        <v>8349</v>
      </c>
      <c r="F1030" s="184">
        <v>1206202</v>
      </c>
      <c r="G1030" s="184">
        <v>120620</v>
      </c>
      <c r="H1030" s="184">
        <f t="shared" si="15"/>
        <v>1326822</v>
      </c>
      <c r="I1030" s="185"/>
      <c r="J1030" s="185"/>
    </row>
    <row r="1031" spans="1:10" s="186" customFormat="1" ht="30.75" customHeight="1">
      <c r="A1031" s="178">
        <v>1026</v>
      </c>
      <c r="B1031" s="197">
        <v>45071</v>
      </c>
      <c r="C1031" s="198" t="s">
        <v>8350</v>
      </c>
      <c r="D1031" s="187" t="s">
        <v>11</v>
      </c>
      <c r="E1031" s="199" t="s">
        <v>8351</v>
      </c>
      <c r="F1031" s="184">
        <v>1004260</v>
      </c>
      <c r="G1031" s="184">
        <v>100426</v>
      </c>
      <c r="H1031" s="184">
        <f t="shared" ref="H1031:H1094" si="16">F1031+G1031</f>
        <v>1104686</v>
      </c>
      <c r="I1031" s="185"/>
      <c r="J1031" s="185"/>
    </row>
    <row r="1032" spans="1:10" s="186" customFormat="1" ht="30.75" customHeight="1">
      <c r="A1032" s="178">
        <v>1027</v>
      </c>
      <c r="B1032" s="197">
        <v>45071</v>
      </c>
      <c r="C1032" s="198" t="s">
        <v>8352</v>
      </c>
      <c r="D1032" s="187" t="s">
        <v>11</v>
      </c>
      <c r="E1032" s="199" t="s">
        <v>8353</v>
      </c>
      <c r="F1032" s="184">
        <v>1069192</v>
      </c>
      <c r="G1032" s="184">
        <v>106919</v>
      </c>
      <c r="H1032" s="184">
        <f t="shared" si="16"/>
        <v>1176111</v>
      </c>
      <c r="I1032" s="185"/>
      <c r="J1032" s="185"/>
    </row>
    <row r="1033" spans="1:10" s="186" customFormat="1" ht="30.75" customHeight="1">
      <c r="A1033" s="178">
        <v>1028</v>
      </c>
      <c r="B1033" s="197">
        <v>45071</v>
      </c>
      <c r="C1033" s="198" t="s">
        <v>8354</v>
      </c>
      <c r="D1033" s="187" t="s">
        <v>11</v>
      </c>
      <c r="E1033" s="199" t="s">
        <v>8355</v>
      </c>
      <c r="F1033" s="184">
        <v>1095298</v>
      </c>
      <c r="G1033" s="184">
        <v>109530</v>
      </c>
      <c r="H1033" s="184">
        <f t="shared" si="16"/>
        <v>1204828</v>
      </c>
      <c r="I1033" s="185"/>
      <c r="J1033" s="185"/>
    </row>
    <row r="1034" spans="1:10" s="186" customFormat="1" ht="30.75" customHeight="1">
      <c r="A1034" s="178">
        <v>1029</v>
      </c>
      <c r="B1034" s="197">
        <v>45071</v>
      </c>
      <c r="C1034" s="198" t="s">
        <v>8356</v>
      </c>
      <c r="D1034" s="187" t="s">
        <v>11</v>
      </c>
      <c r="E1034" s="199" t="s">
        <v>8357</v>
      </c>
      <c r="F1034" s="184">
        <v>1037517</v>
      </c>
      <c r="G1034" s="184">
        <v>103752</v>
      </c>
      <c r="H1034" s="184">
        <f t="shared" si="16"/>
        <v>1141269</v>
      </c>
      <c r="I1034" s="185"/>
      <c r="J1034" s="185"/>
    </row>
    <row r="1035" spans="1:10" s="186" customFormat="1" ht="30.75" customHeight="1">
      <c r="A1035" s="178">
        <v>1030</v>
      </c>
      <c r="B1035" s="197">
        <v>45071</v>
      </c>
      <c r="C1035" s="198" t="s">
        <v>8358</v>
      </c>
      <c r="D1035" s="187" t="s">
        <v>11</v>
      </c>
      <c r="E1035" s="199" t="s">
        <v>8359</v>
      </c>
      <c r="F1035" s="184">
        <v>1438806</v>
      </c>
      <c r="G1035" s="184">
        <v>143881</v>
      </c>
      <c r="H1035" s="184">
        <f t="shared" si="16"/>
        <v>1582687</v>
      </c>
      <c r="I1035" s="185"/>
      <c r="J1035" s="185"/>
    </row>
    <row r="1036" spans="1:10" s="186" customFormat="1" ht="30.75" customHeight="1">
      <c r="A1036" s="178">
        <v>1031</v>
      </c>
      <c r="B1036" s="197">
        <v>45071</v>
      </c>
      <c r="C1036" s="198" t="s">
        <v>8360</v>
      </c>
      <c r="D1036" s="187" t="s">
        <v>11</v>
      </c>
      <c r="E1036" s="199" t="s">
        <v>8361</v>
      </c>
      <c r="F1036" s="184">
        <v>1025944</v>
      </c>
      <c r="G1036" s="184">
        <v>102594</v>
      </c>
      <c r="H1036" s="184">
        <f t="shared" si="16"/>
        <v>1128538</v>
      </c>
      <c r="I1036" s="185"/>
      <c r="J1036" s="185"/>
    </row>
    <row r="1037" spans="1:10" s="186" customFormat="1" ht="30.75" customHeight="1">
      <c r="A1037" s="178">
        <v>1032</v>
      </c>
      <c r="B1037" s="197">
        <v>45071</v>
      </c>
      <c r="C1037" s="198" t="s">
        <v>8362</v>
      </c>
      <c r="D1037" s="187" t="s">
        <v>11</v>
      </c>
      <c r="E1037" s="199" t="s">
        <v>8363</v>
      </c>
      <c r="F1037" s="184">
        <v>1190901</v>
      </c>
      <c r="G1037" s="184">
        <v>119090</v>
      </c>
      <c r="H1037" s="184">
        <f t="shared" si="16"/>
        <v>1309991</v>
      </c>
      <c r="I1037" s="185"/>
      <c r="J1037" s="185"/>
    </row>
    <row r="1038" spans="1:10" s="186" customFormat="1" ht="30.75" customHeight="1">
      <c r="A1038" s="178">
        <v>1033</v>
      </c>
      <c r="B1038" s="197">
        <v>45071</v>
      </c>
      <c r="C1038" s="198" t="s">
        <v>8364</v>
      </c>
      <c r="D1038" s="187" t="s">
        <v>11</v>
      </c>
      <c r="E1038" s="199" t="s">
        <v>8365</v>
      </c>
      <c r="F1038" s="184">
        <v>1049210</v>
      </c>
      <c r="G1038" s="184">
        <v>104921</v>
      </c>
      <c r="H1038" s="184">
        <f t="shared" si="16"/>
        <v>1154131</v>
      </c>
      <c r="I1038" s="185"/>
      <c r="J1038" s="185"/>
    </row>
    <row r="1039" spans="1:10" s="186" customFormat="1" ht="30.75" customHeight="1">
      <c r="A1039" s="178">
        <v>1034</v>
      </c>
      <c r="B1039" s="197">
        <v>45071</v>
      </c>
      <c r="C1039" s="198" t="s">
        <v>8366</v>
      </c>
      <c r="D1039" s="187" t="s">
        <v>11</v>
      </c>
      <c r="E1039" s="199" t="s">
        <v>8367</v>
      </c>
      <c r="F1039" s="184">
        <v>1173258</v>
      </c>
      <c r="G1039" s="184">
        <v>117326</v>
      </c>
      <c r="H1039" s="184">
        <f t="shared" si="16"/>
        <v>1290584</v>
      </c>
      <c r="I1039" s="185"/>
      <c r="J1039" s="185"/>
    </row>
    <row r="1040" spans="1:10" s="186" customFormat="1" ht="30.75" customHeight="1">
      <c r="A1040" s="178">
        <v>1035</v>
      </c>
      <c r="B1040" s="197">
        <v>45071</v>
      </c>
      <c r="C1040" s="198" t="s">
        <v>8368</v>
      </c>
      <c r="D1040" s="187" t="s">
        <v>11</v>
      </c>
      <c r="E1040" s="199" t="s">
        <v>8369</v>
      </c>
      <c r="F1040" s="184">
        <v>1231664</v>
      </c>
      <c r="G1040" s="184">
        <v>123166</v>
      </c>
      <c r="H1040" s="184">
        <f t="shared" si="16"/>
        <v>1354830</v>
      </c>
      <c r="I1040" s="185"/>
      <c r="J1040" s="185"/>
    </row>
    <row r="1041" spans="1:10" s="186" customFormat="1" ht="30.75" customHeight="1">
      <c r="A1041" s="178">
        <v>1036</v>
      </c>
      <c r="B1041" s="197">
        <v>45071</v>
      </c>
      <c r="C1041" s="198" t="s">
        <v>8370</v>
      </c>
      <c r="D1041" s="187" t="s">
        <v>11</v>
      </c>
      <c r="E1041" s="199" t="s">
        <v>8371</v>
      </c>
      <c r="F1041" s="184">
        <v>1973285</v>
      </c>
      <c r="G1041" s="184">
        <v>197329</v>
      </c>
      <c r="H1041" s="184">
        <f t="shared" si="16"/>
        <v>2170614</v>
      </c>
      <c r="I1041" s="185"/>
      <c r="J1041" s="185"/>
    </row>
    <row r="1042" spans="1:10" s="186" customFormat="1" ht="30.75" customHeight="1">
      <c r="A1042" s="178">
        <v>1037</v>
      </c>
      <c r="B1042" s="197">
        <v>45071</v>
      </c>
      <c r="C1042" s="198" t="s">
        <v>8372</v>
      </c>
      <c r="D1042" s="187" t="s">
        <v>11</v>
      </c>
      <c r="E1042" s="199" t="s">
        <v>8373</v>
      </c>
      <c r="F1042" s="184">
        <v>1844890</v>
      </c>
      <c r="G1042" s="184">
        <v>184489</v>
      </c>
      <c r="H1042" s="184">
        <f t="shared" si="16"/>
        <v>2029379</v>
      </c>
      <c r="I1042" s="185"/>
      <c r="J1042" s="185"/>
    </row>
    <row r="1043" spans="1:10" s="186" customFormat="1" ht="30.75" customHeight="1">
      <c r="A1043" s="178">
        <v>1038</v>
      </c>
      <c r="B1043" s="197">
        <v>45071</v>
      </c>
      <c r="C1043" s="198" t="s">
        <v>8374</v>
      </c>
      <c r="D1043" s="187" t="s">
        <v>11</v>
      </c>
      <c r="E1043" s="199" t="s">
        <v>8375</v>
      </c>
      <c r="F1043" s="184">
        <v>1761019</v>
      </c>
      <c r="G1043" s="184">
        <v>176102</v>
      </c>
      <c r="H1043" s="184">
        <f t="shared" si="16"/>
        <v>1937121</v>
      </c>
      <c r="I1043" s="185"/>
      <c r="J1043" s="185"/>
    </row>
    <row r="1044" spans="1:10" s="186" customFormat="1" ht="30.75" customHeight="1">
      <c r="A1044" s="178">
        <v>1039</v>
      </c>
      <c r="B1044" s="197">
        <v>45071</v>
      </c>
      <c r="C1044" s="198" t="s">
        <v>8376</v>
      </c>
      <c r="D1044" s="187" t="s">
        <v>11</v>
      </c>
      <c r="E1044" s="199" t="s">
        <v>8377</v>
      </c>
      <c r="F1044" s="184">
        <v>1181239</v>
      </c>
      <c r="G1044" s="184">
        <v>118124</v>
      </c>
      <c r="H1044" s="184">
        <f t="shared" si="16"/>
        <v>1299363</v>
      </c>
      <c r="I1044" s="185"/>
      <c r="J1044" s="185"/>
    </row>
    <row r="1045" spans="1:10" s="186" customFormat="1" ht="30.75" customHeight="1">
      <c r="A1045" s="178">
        <v>1040</v>
      </c>
      <c r="B1045" s="197">
        <v>45071</v>
      </c>
      <c r="C1045" s="198" t="s">
        <v>8378</v>
      </c>
      <c r="D1045" s="187" t="s">
        <v>11</v>
      </c>
      <c r="E1045" s="199" t="s">
        <v>8379</v>
      </c>
      <c r="F1045" s="184">
        <v>837042</v>
      </c>
      <c r="G1045" s="184">
        <v>83704</v>
      </c>
      <c r="H1045" s="184">
        <f t="shared" si="16"/>
        <v>920746</v>
      </c>
      <c r="I1045" s="185"/>
      <c r="J1045" s="185"/>
    </row>
    <row r="1046" spans="1:10" s="186" customFormat="1" ht="30.75" customHeight="1">
      <c r="A1046" s="178">
        <v>1041</v>
      </c>
      <c r="B1046" s="197">
        <v>45071</v>
      </c>
      <c r="C1046" s="198" t="s">
        <v>8380</v>
      </c>
      <c r="D1046" s="187" t="s">
        <v>11</v>
      </c>
      <c r="E1046" s="199" t="s">
        <v>8381</v>
      </c>
      <c r="F1046" s="184">
        <v>1084175</v>
      </c>
      <c r="G1046" s="184">
        <v>108418</v>
      </c>
      <c r="H1046" s="184">
        <f t="shared" si="16"/>
        <v>1192593</v>
      </c>
      <c r="I1046" s="185"/>
      <c r="J1046" s="185"/>
    </row>
    <row r="1047" spans="1:10" s="186" customFormat="1" ht="30.75" customHeight="1">
      <c r="A1047" s="178">
        <v>1042</v>
      </c>
      <c r="B1047" s="197">
        <v>45071</v>
      </c>
      <c r="C1047" s="198" t="s">
        <v>8382</v>
      </c>
      <c r="D1047" s="187" t="s">
        <v>11</v>
      </c>
      <c r="E1047" s="199" t="s">
        <v>8383</v>
      </c>
      <c r="F1047" s="184">
        <v>1218306</v>
      </c>
      <c r="G1047" s="184">
        <v>121831</v>
      </c>
      <c r="H1047" s="184">
        <f t="shared" si="16"/>
        <v>1340137</v>
      </c>
      <c r="I1047" s="185"/>
      <c r="J1047" s="185"/>
    </row>
    <row r="1048" spans="1:10" s="186" customFormat="1" ht="30.75" customHeight="1">
      <c r="A1048" s="178">
        <v>1043</v>
      </c>
      <c r="B1048" s="197">
        <v>45071</v>
      </c>
      <c r="C1048" s="198" t="s">
        <v>8384</v>
      </c>
      <c r="D1048" s="187" t="s">
        <v>11</v>
      </c>
      <c r="E1048" s="199" t="s">
        <v>8385</v>
      </c>
      <c r="F1048" s="184">
        <v>1579025</v>
      </c>
      <c r="G1048" s="184">
        <v>157903</v>
      </c>
      <c r="H1048" s="184">
        <f t="shared" si="16"/>
        <v>1736928</v>
      </c>
      <c r="I1048" s="185"/>
      <c r="J1048" s="185"/>
    </row>
    <row r="1049" spans="1:10" s="186" customFormat="1" ht="30.75" customHeight="1">
      <c r="A1049" s="178">
        <v>1044</v>
      </c>
      <c r="B1049" s="197">
        <v>45071</v>
      </c>
      <c r="C1049" s="198" t="s">
        <v>8386</v>
      </c>
      <c r="D1049" s="187" t="s">
        <v>11</v>
      </c>
      <c r="E1049" s="199" t="s">
        <v>8387</v>
      </c>
      <c r="F1049" s="184">
        <v>1612290</v>
      </c>
      <c r="G1049" s="184">
        <v>161229</v>
      </c>
      <c r="H1049" s="184">
        <f t="shared" si="16"/>
        <v>1773519</v>
      </c>
      <c r="I1049" s="185"/>
      <c r="J1049" s="185"/>
    </row>
    <row r="1050" spans="1:10" s="186" customFormat="1" ht="30.75" customHeight="1">
      <c r="A1050" s="178">
        <v>1045</v>
      </c>
      <c r="B1050" s="197">
        <v>45071</v>
      </c>
      <c r="C1050" s="198" t="s">
        <v>8388</v>
      </c>
      <c r="D1050" s="187" t="s">
        <v>11</v>
      </c>
      <c r="E1050" s="199" t="s">
        <v>8389</v>
      </c>
      <c r="F1050" s="184">
        <v>741678</v>
      </c>
      <c r="G1050" s="184">
        <v>74168</v>
      </c>
      <c r="H1050" s="184">
        <f t="shared" si="16"/>
        <v>815846</v>
      </c>
      <c r="I1050" s="185"/>
      <c r="J1050" s="185"/>
    </row>
    <row r="1051" spans="1:10" s="186" customFormat="1" ht="30.75" customHeight="1">
      <c r="A1051" s="178">
        <v>1046</v>
      </c>
      <c r="B1051" s="197">
        <v>45071</v>
      </c>
      <c r="C1051" s="198" t="s">
        <v>8390</v>
      </c>
      <c r="D1051" s="187" t="s">
        <v>11</v>
      </c>
      <c r="E1051" s="199" t="s">
        <v>8391</v>
      </c>
      <c r="F1051" s="184">
        <v>884818</v>
      </c>
      <c r="G1051" s="184">
        <v>88482</v>
      </c>
      <c r="H1051" s="184">
        <f t="shared" si="16"/>
        <v>973300</v>
      </c>
      <c r="I1051" s="185"/>
      <c r="J1051" s="185"/>
    </row>
    <row r="1052" spans="1:10" s="186" customFormat="1" ht="30.75" customHeight="1">
      <c r="A1052" s="178">
        <v>1047</v>
      </c>
      <c r="B1052" s="197">
        <v>45071</v>
      </c>
      <c r="C1052" s="198" t="s">
        <v>8392</v>
      </c>
      <c r="D1052" s="187" t="s">
        <v>11</v>
      </c>
      <c r="E1052" s="199" t="s">
        <v>8393</v>
      </c>
      <c r="F1052" s="184">
        <v>1514873</v>
      </c>
      <c r="G1052" s="184">
        <v>151487</v>
      </c>
      <c r="H1052" s="184">
        <f t="shared" si="16"/>
        <v>1666360</v>
      </c>
      <c r="I1052" s="185"/>
      <c r="J1052" s="185"/>
    </row>
    <row r="1053" spans="1:10" s="186" customFormat="1" ht="30.75" customHeight="1">
      <c r="A1053" s="178">
        <v>1048</v>
      </c>
      <c r="B1053" s="197">
        <v>45071</v>
      </c>
      <c r="C1053" s="198" t="s">
        <v>8394</v>
      </c>
      <c r="D1053" s="187" t="s">
        <v>11</v>
      </c>
      <c r="E1053" s="199" t="s">
        <v>8395</v>
      </c>
      <c r="F1053" s="184">
        <v>951689</v>
      </c>
      <c r="G1053" s="184">
        <v>95169</v>
      </c>
      <c r="H1053" s="184">
        <f t="shared" si="16"/>
        <v>1046858</v>
      </c>
      <c r="I1053" s="185"/>
      <c r="J1053" s="185"/>
    </row>
    <row r="1054" spans="1:10" s="186" customFormat="1" ht="30.75" customHeight="1">
      <c r="A1054" s="178">
        <v>1049</v>
      </c>
      <c r="B1054" s="197">
        <v>45071</v>
      </c>
      <c r="C1054" s="198" t="s">
        <v>8396</v>
      </c>
      <c r="D1054" s="187" t="s">
        <v>11</v>
      </c>
      <c r="E1054" s="199" t="s">
        <v>8397</v>
      </c>
      <c r="F1054" s="184">
        <v>2496465</v>
      </c>
      <c r="G1054" s="184">
        <v>249647</v>
      </c>
      <c r="H1054" s="184">
        <f t="shared" si="16"/>
        <v>2746112</v>
      </c>
      <c r="I1054" s="185"/>
      <c r="J1054" s="185"/>
    </row>
    <row r="1055" spans="1:10" s="186" customFormat="1" ht="30.75" customHeight="1">
      <c r="A1055" s="178">
        <v>1050</v>
      </c>
      <c r="B1055" s="197">
        <v>45071</v>
      </c>
      <c r="C1055" s="198" t="s">
        <v>8398</v>
      </c>
      <c r="D1055" s="187" t="s">
        <v>11</v>
      </c>
      <c r="E1055" s="199" t="s">
        <v>8399</v>
      </c>
      <c r="F1055" s="184">
        <v>1802862</v>
      </c>
      <c r="G1055" s="184">
        <v>180286</v>
      </c>
      <c r="H1055" s="184">
        <f t="shared" si="16"/>
        <v>1983148</v>
      </c>
      <c r="I1055" s="185"/>
      <c r="J1055" s="185"/>
    </row>
    <row r="1056" spans="1:10" s="186" customFormat="1" ht="30.75" customHeight="1">
      <c r="A1056" s="178">
        <v>1051</v>
      </c>
      <c r="B1056" s="197">
        <v>45071</v>
      </c>
      <c r="C1056" s="198" t="s">
        <v>8400</v>
      </c>
      <c r="D1056" s="187" t="s">
        <v>11</v>
      </c>
      <c r="E1056" s="199" t="s">
        <v>8401</v>
      </c>
      <c r="F1056" s="184">
        <v>995387</v>
      </c>
      <c r="G1056" s="184">
        <v>99539</v>
      </c>
      <c r="H1056" s="184">
        <f t="shared" si="16"/>
        <v>1094926</v>
      </c>
      <c r="I1056" s="185"/>
      <c r="J1056" s="185"/>
    </row>
    <row r="1057" spans="1:10" s="186" customFormat="1" ht="30.75" customHeight="1">
      <c r="A1057" s="178">
        <v>1052</v>
      </c>
      <c r="B1057" s="197">
        <v>45071</v>
      </c>
      <c r="C1057" s="198" t="s">
        <v>8402</v>
      </c>
      <c r="D1057" s="187" t="s">
        <v>11</v>
      </c>
      <c r="E1057" s="199" t="s">
        <v>8403</v>
      </c>
      <c r="F1057" s="184">
        <v>1057000</v>
      </c>
      <c r="G1057" s="184">
        <v>105700</v>
      </c>
      <c r="H1057" s="184">
        <f t="shared" si="16"/>
        <v>1162700</v>
      </c>
      <c r="I1057" s="185"/>
      <c r="J1057" s="185"/>
    </row>
    <row r="1058" spans="1:10" s="186" customFormat="1" ht="30.75" customHeight="1">
      <c r="A1058" s="178">
        <v>1053</v>
      </c>
      <c r="B1058" s="197">
        <v>45071</v>
      </c>
      <c r="C1058" s="198" t="s">
        <v>8404</v>
      </c>
      <c r="D1058" s="187" t="s">
        <v>11</v>
      </c>
      <c r="E1058" s="199" t="s">
        <v>8405</v>
      </c>
      <c r="F1058" s="184">
        <v>1728645</v>
      </c>
      <c r="G1058" s="184">
        <v>172865</v>
      </c>
      <c r="H1058" s="184">
        <f t="shared" si="16"/>
        <v>1901510</v>
      </c>
      <c r="I1058" s="185"/>
      <c r="J1058" s="185"/>
    </row>
    <row r="1059" spans="1:10" s="186" customFormat="1" ht="30.75" customHeight="1">
      <c r="A1059" s="178">
        <v>1054</v>
      </c>
      <c r="B1059" s="197">
        <v>45071</v>
      </c>
      <c r="C1059" s="198" t="s">
        <v>8406</v>
      </c>
      <c r="D1059" s="187" t="s">
        <v>11</v>
      </c>
      <c r="E1059" s="199" t="s">
        <v>8407</v>
      </c>
      <c r="F1059" s="184">
        <v>3645160</v>
      </c>
      <c r="G1059" s="184">
        <v>364516</v>
      </c>
      <c r="H1059" s="184">
        <f t="shared" si="16"/>
        <v>4009676</v>
      </c>
      <c r="I1059" s="185"/>
      <c r="J1059" s="185"/>
    </row>
    <row r="1060" spans="1:10" s="186" customFormat="1" ht="30.75" customHeight="1">
      <c r="A1060" s="178">
        <v>1055</v>
      </c>
      <c r="B1060" s="197">
        <v>45071</v>
      </c>
      <c r="C1060" s="198" t="s">
        <v>8408</v>
      </c>
      <c r="D1060" s="187" t="s">
        <v>11</v>
      </c>
      <c r="E1060" s="199" t="s">
        <v>8409</v>
      </c>
      <c r="F1060" s="184">
        <v>2955470</v>
      </c>
      <c r="G1060" s="184">
        <v>295547</v>
      </c>
      <c r="H1060" s="184">
        <f t="shared" si="16"/>
        <v>3251017</v>
      </c>
      <c r="I1060" s="185"/>
      <c r="J1060" s="185"/>
    </row>
    <row r="1061" spans="1:10" s="186" customFormat="1" ht="30.75" customHeight="1">
      <c r="A1061" s="178">
        <v>1056</v>
      </c>
      <c r="B1061" s="197">
        <v>45071</v>
      </c>
      <c r="C1061" s="198" t="s">
        <v>8410</v>
      </c>
      <c r="D1061" s="187" t="s">
        <v>11</v>
      </c>
      <c r="E1061" s="199" t="s">
        <v>8411</v>
      </c>
      <c r="F1061" s="184">
        <v>2962308</v>
      </c>
      <c r="G1061" s="184">
        <v>296231</v>
      </c>
      <c r="H1061" s="184">
        <f t="shared" si="16"/>
        <v>3258539</v>
      </c>
      <c r="I1061" s="185"/>
      <c r="J1061" s="185"/>
    </row>
    <row r="1062" spans="1:10" s="186" customFormat="1" ht="30.75" customHeight="1">
      <c r="A1062" s="178">
        <v>1057</v>
      </c>
      <c r="B1062" s="197">
        <v>45071</v>
      </c>
      <c r="C1062" s="198" t="s">
        <v>8412</v>
      </c>
      <c r="D1062" s="187" t="s">
        <v>11</v>
      </c>
      <c r="E1062" s="199" t="s">
        <v>8413</v>
      </c>
      <c r="F1062" s="184">
        <v>1038830</v>
      </c>
      <c r="G1062" s="184">
        <v>103883</v>
      </c>
      <c r="H1062" s="184">
        <f t="shared" si="16"/>
        <v>1142713</v>
      </c>
      <c r="I1062" s="185"/>
      <c r="J1062" s="185"/>
    </row>
    <row r="1063" spans="1:10" s="186" customFormat="1" ht="30.75" customHeight="1">
      <c r="A1063" s="178">
        <v>1058</v>
      </c>
      <c r="B1063" s="197">
        <v>45071</v>
      </c>
      <c r="C1063" s="198" t="s">
        <v>8414</v>
      </c>
      <c r="D1063" s="187" t="s">
        <v>11</v>
      </c>
      <c r="E1063" s="199" t="s">
        <v>8415</v>
      </c>
      <c r="F1063" s="184">
        <v>983811</v>
      </c>
      <c r="G1063" s="184">
        <v>98381</v>
      </c>
      <c r="H1063" s="184">
        <f t="shared" si="16"/>
        <v>1082192</v>
      </c>
      <c r="I1063" s="185"/>
      <c r="J1063" s="185"/>
    </row>
    <row r="1064" spans="1:10" s="186" customFormat="1" ht="30.75" customHeight="1">
      <c r="A1064" s="178">
        <v>1059</v>
      </c>
      <c r="B1064" s="197">
        <v>45071</v>
      </c>
      <c r="C1064" s="198" t="s">
        <v>8416</v>
      </c>
      <c r="D1064" s="187" t="s">
        <v>11</v>
      </c>
      <c r="E1064" s="199" t="s">
        <v>8417</v>
      </c>
      <c r="F1064" s="184">
        <v>2498210</v>
      </c>
      <c r="G1064" s="184">
        <v>249821</v>
      </c>
      <c r="H1064" s="184">
        <f t="shared" si="16"/>
        <v>2748031</v>
      </c>
      <c r="I1064" s="185"/>
      <c r="J1064" s="185"/>
    </row>
    <row r="1065" spans="1:10" s="186" customFormat="1" ht="30.75" customHeight="1">
      <c r="A1065" s="178">
        <v>1060</v>
      </c>
      <c r="B1065" s="197">
        <v>45071</v>
      </c>
      <c r="C1065" s="198" t="s">
        <v>8418</v>
      </c>
      <c r="D1065" s="187" t="s">
        <v>11</v>
      </c>
      <c r="E1065" s="199" t="s">
        <v>8419</v>
      </c>
      <c r="F1065" s="184">
        <v>2445555</v>
      </c>
      <c r="G1065" s="184">
        <v>244556</v>
      </c>
      <c r="H1065" s="184">
        <f t="shared" si="16"/>
        <v>2690111</v>
      </c>
      <c r="I1065" s="185"/>
      <c r="J1065" s="185"/>
    </row>
    <row r="1066" spans="1:10" s="186" customFormat="1" ht="30.75" customHeight="1">
      <c r="A1066" s="178">
        <v>1061</v>
      </c>
      <c r="B1066" s="197">
        <v>45071</v>
      </c>
      <c r="C1066" s="198" t="s">
        <v>8420</v>
      </c>
      <c r="D1066" s="187" t="s">
        <v>11</v>
      </c>
      <c r="E1066" s="199" t="s">
        <v>8421</v>
      </c>
      <c r="F1066" s="184">
        <v>1745242</v>
      </c>
      <c r="G1066" s="184">
        <v>174524</v>
      </c>
      <c r="H1066" s="184">
        <f t="shared" si="16"/>
        <v>1919766</v>
      </c>
      <c r="I1066" s="185"/>
      <c r="J1066" s="185"/>
    </row>
    <row r="1067" spans="1:10" s="186" customFormat="1" ht="30.75" customHeight="1">
      <c r="A1067" s="178">
        <v>1062</v>
      </c>
      <c r="B1067" s="197">
        <v>45071</v>
      </c>
      <c r="C1067" s="198" t="s">
        <v>8422</v>
      </c>
      <c r="D1067" s="187" t="s">
        <v>11</v>
      </c>
      <c r="E1067" s="199" t="s">
        <v>8423</v>
      </c>
      <c r="F1067" s="184">
        <v>1206429</v>
      </c>
      <c r="G1067" s="184">
        <v>120643</v>
      </c>
      <c r="H1067" s="184">
        <f t="shared" si="16"/>
        <v>1327072</v>
      </c>
      <c r="I1067" s="185"/>
      <c r="J1067" s="185"/>
    </row>
    <row r="1068" spans="1:10" s="186" customFormat="1" ht="30.75" customHeight="1">
      <c r="A1068" s="178">
        <v>1063</v>
      </c>
      <c r="B1068" s="197">
        <v>45071</v>
      </c>
      <c r="C1068" s="198" t="s">
        <v>8424</v>
      </c>
      <c r="D1068" s="187" t="s">
        <v>11</v>
      </c>
      <c r="E1068" s="199" t="s">
        <v>8425</v>
      </c>
      <c r="F1068" s="184">
        <v>1890265</v>
      </c>
      <c r="G1068" s="184">
        <v>189027</v>
      </c>
      <c r="H1068" s="184">
        <f t="shared" si="16"/>
        <v>2079292</v>
      </c>
      <c r="I1068" s="185"/>
      <c r="J1068" s="185"/>
    </row>
    <row r="1069" spans="1:10" s="186" customFormat="1" ht="30.75" customHeight="1">
      <c r="A1069" s="178">
        <v>1064</v>
      </c>
      <c r="B1069" s="197">
        <v>45072</v>
      </c>
      <c r="C1069" s="198" t="s">
        <v>8426</v>
      </c>
      <c r="D1069" s="187" t="s">
        <v>11</v>
      </c>
      <c r="E1069" s="199" t="s">
        <v>8427</v>
      </c>
      <c r="F1069" s="184">
        <v>806200</v>
      </c>
      <c r="G1069" s="184">
        <v>80620</v>
      </c>
      <c r="H1069" s="184">
        <f t="shared" si="16"/>
        <v>886820</v>
      </c>
      <c r="I1069" s="185"/>
      <c r="J1069" s="185"/>
    </row>
    <row r="1070" spans="1:10" s="186" customFormat="1" ht="30.75" customHeight="1">
      <c r="A1070" s="178">
        <v>1065</v>
      </c>
      <c r="B1070" s="197">
        <v>45072</v>
      </c>
      <c r="C1070" s="198" t="s">
        <v>8428</v>
      </c>
      <c r="D1070" s="187" t="s">
        <v>11</v>
      </c>
      <c r="E1070" s="199" t="s">
        <v>8429</v>
      </c>
      <c r="F1070" s="184">
        <v>1483241</v>
      </c>
      <c r="G1070" s="184">
        <v>148324</v>
      </c>
      <c r="H1070" s="184">
        <f t="shared" si="16"/>
        <v>1631565</v>
      </c>
      <c r="I1070" s="185"/>
      <c r="J1070" s="185"/>
    </row>
    <row r="1071" spans="1:10" s="186" customFormat="1" ht="30.75" customHeight="1">
      <c r="A1071" s="178">
        <v>1066</v>
      </c>
      <c r="B1071" s="197">
        <v>45072</v>
      </c>
      <c r="C1071" s="198" t="s">
        <v>8430</v>
      </c>
      <c r="D1071" s="187" t="s">
        <v>11</v>
      </c>
      <c r="E1071" s="199" t="s">
        <v>8431</v>
      </c>
      <c r="F1071" s="184">
        <v>1890265</v>
      </c>
      <c r="G1071" s="184">
        <v>189027</v>
      </c>
      <c r="H1071" s="184">
        <f t="shared" si="16"/>
        <v>2079292</v>
      </c>
      <c r="I1071" s="185"/>
      <c r="J1071" s="185"/>
    </row>
    <row r="1072" spans="1:10" s="186" customFormat="1" ht="30.75" customHeight="1">
      <c r="A1072" s="178">
        <v>1067</v>
      </c>
      <c r="B1072" s="197">
        <v>45072</v>
      </c>
      <c r="C1072" s="198" t="s">
        <v>8432</v>
      </c>
      <c r="D1072" s="187" t="s">
        <v>11</v>
      </c>
      <c r="E1072" s="199" t="s">
        <v>8433</v>
      </c>
      <c r="F1072" s="184">
        <v>2647255</v>
      </c>
      <c r="G1072" s="184">
        <v>264726</v>
      </c>
      <c r="H1072" s="184">
        <f t="shared" si="16"/>
        <v>2911981</v>
      </c>
      <c r="I1072" s="185"/>
      <c r="J1072" s="185"/>
    </row>
    <row r="1073" spans="1:10" s="186" customFormat="1" ht="30.75" customHeight="1">
      <c r="A1073" s="178">
        <v>1068</v>
      </c>
      <c r="B1073" s="197">
        <v>45072</v>
      </c>
      <c r="C1073" s="198" t="s">
        <v>8434</v>
      </c>
      <c r="D1073" s="187" t="s">
        <v>11</v>
      </c>
      <c r="E1073" s="199" t="s">
        <v>8435</v>
      </c>
      <c r="F1073" s="184">
        <v>3757915</v>
      </c>
      <c r="G1073" s="184">
        <v>375792</v>
      </c>
      <c r="H1073" s="184">
        <f t="shared" si="16"/>
        <v>4133707</v>
      </c>
      <c r="I1073" s="185"/>
      <c r="J1073" s="185"/>
    </row>
    <row r="1074" spans="1:10" s="186" customFormat="1" ht="30.75" customHeight="1">
      <c r="A1074" s="178">
        <v>1069</v>
      </c>
      <c r="B1074" s="197">
        <v>45072</v>
      </c>
      <c r="C1074" s="198" t="s">
        <v>8436</v>
      </c>
      <c r="D1074" s="187" t="s">
        <v>11</v>
      </c>
      <c r="E1074" s="199" t="s">
        <v>8437</v>
      </c>
      <c r="F1074" s="184">
        <v>768105</v>
      </c>
      <c r="G1074" s="184">
        <v>76811</v>
      </c>
      <c r="H1074" s="184">
        <f t="shared" si="16"/>
        <v>844916</v>
      </c>
      <c r="I1074" s="185"/>
      <c r="J1074" s="185"/>
    </row>
    <row r="1075" spans="1:10" s="186" customFormat="1" ht="30.75" customHeight="1">
      <c r="A1075" s="178">
        <v>1070</v>
      </c>
      <c r="B1075" s="197">
        <v>45072</v>
      </c>
      <c r="C1075" s="198" t="s">
        <v>8438</v>
      </c>
      <c r="D1075" s="187" t="s">
        <v>11</v>
      </c>
      <c r="E1075" s="199" t="s">
        <v>8439</v>
      </c>
      <c r="F1075" s="184">
        <v>1172130</v>
      </c>
      <c r="G1075" s="184">
        <v>117213</v>
      </c>
      <c r="H1075" s="184">
        <f t="shared" si="16"/>
        <v>1289343</v>
      </c>
      <c r="I1075" s="185"/>
      <c r="J1075" s="185"/>
    </row>
    <row r="1076" spans="1:10" s="186" customFormat="1" ht="30.75" customHeight="1">
      <c r="A1076" s="178">
        <v>1071</v>
      </c>
      <c r="B1076" s="197">
        <v>45072</v>
      </c>
      <c r="C1076" s="198" t="s">
        <v>8440</v>
      </c>
      <c r="D1076" s="187" t="s">
        <v>11</v>
      </c>
      <c r="E1076" s="199" t="s">
        <v>8441</v>
      </c>
      <c r="F1076" s="184">
        <v>758328</v>
      </c>
      <c r="G1076" s="184">
        <v>75833</v>
      </c>
      <c r="H1076" s="184">
        <f t="shared" si="16"/>
        <v>834161</v>
      </c>
      <c r="I1076" s="185"/>
      <c r="J1076" s="185"/>
    </row>
    <row r="1077" spans="1:10" s="186" customFormat="1" ht="30.75" customHeight="1">
      <c r="A1077" s="178">
        <v>1072</v>
      </c>
      <c r="B1077" s="197">
        <v>45072</v>
      </c>
      <c r="C1077" s="198" t="s">
        <v>8442</v>
      </c>
      <c r="D1077" s="187" t="s">
        <v>11</v>
      </c>
      <c r="E1077" s="199" t="s">
        <v>8443</v>
      </c>
      <c r="F1077" s="184">
        <v>1834917</v>
      </c>
      <c r="G1077" s="184">
        <v>183492</v>
      </c>
      <c r="H1077" s="184">
        <f t="shared" si="16"/>
        <v>2018409</v>
      </c>
      <c r="I1077" s="185"/>
      <c r="J1077" s="185"/>
    </row>
    <row r="1078" spans="1:10" s="186" customFormat="1" ht="30.75" customHeight="1">
      <c r="A1078" s="178">
        <v>1073</v>
      </c>
      <c r="B1078" s="197">
        <v>45072</v>
      </c>
      <c r="C1078" s="198" t="s">
        <v>8444</v>
      </c>
      <c r="D1078" s="187" t="s">
        <v>11</v>
      </c>
      <c r="E1078" s="199" t="s">
        <v>8445</v>
      </c>
      <c r="F1078" s="184">
        <v>854955</v>
      </c>
      <c r="G1078" s="184">
        <v>85496</v>
      </c>
      <c r="H1078" s="184">
        <f t="shared" si="16"/>
        <v>940451</v>
      </c>
      <c r="I1078" s="185"/>
      <c r="J1078" s="185"/>
    </row>
    <row r="1079" spans="1:10" s="186" customFormat="1" ht="30.75" customHeight="1">
      <c r="A1079" s="178">
        <v>1074</v>
      </c>
      <c r="B1079" s="197">
        <v>45072</v>
      </c>
      <c r="C1079" s="198" t="s">
        <v>8446</v>
      </c>
      <c r="D1079" s="187" t="s">
        <v>11</v>
      </c>
      <c r="E1079" s="199" t="s">
        <v>8447</v>
      </c>
      <c r="F1079" s="184">
        <v>845850</v>
      </c>
      <c r="G1079" s="184">
        <v>84585</v>
      </c>
      <c r="H1079" s="184">
        <f t="shared" si="16"/>
        <v>930435</v>
      </c>
      <c r="I1079" s="185"/>
      <c r="J1079" s="185"/>
    </row>
    <row r="1080" spans="1:10" s="186" customFormat="1" ht="30.75" customHeight="1">
      <c r="A1080" s="178">
        <v>1075</v>
      </c>
      <c r="B1080" s="197">
        <v>45072</v>
      </c>
      <c r="C1080" s="198" t="s">
        <v>8448</v>
      </c>
      <c r="D1080" s="187" t="s">
        <v>11</v>
      </c>
      <c r="E1080" s="199" t="s">
        <v>8449</v>
      </c>
      <c r="F1080" s="184">
        <v>1024050</v>
      </c>
      <c r="G1080" s="184">
        <v>102405</v>
      </c>
      <c r="H1080" s="184">
        <f t="shared" si="16"/>
        <v>1126455</v>
      </c>
      <c r="I1080" s="185"/>
      <c r="J1080" s="185"/>
    </row>
    <row r="1081" spans="1:10" s="186" customFormat="1" ht="30.75" customHeight="1">
      <c r="A1081" s="178">
        <v>1076</v>
      </c>
      <c r="B1081" s="197">
        <v>45072</v>
      </c>
      <c r="C1081" s="198" t="s">
        <v>8450</v>
      </c>
      <c r="D1081" s="187" t="s">
        <v>11</v>
      </c>
      <c r="E1081" s="199" t="s">
        <v>8451</v>
      </c>
      <c r="F1081" s="184">
        <v>1346530</v>
      </c>
      <c r="G1081" s="184">
        <v>134653</v>
      </c>
      <c r="H1081" s="184">
        <f t="shared" si="16"/>
        <v>1481183</v>
      </c>
      <c r="I1081" s="185"/>
      <c r="J1081" s="185"/>
    </row>
    <row r="1082" spans="1:10" s="186" customFormat="1" ht="30.75" customHeight="1">
      <c r="A1082" s="178">
        <v>1077</v>
      </c>
      <c r="B1082" s="197">
        <v>45072</v>
      </c>
      <c r="C1082" s="198" t="s">
        <v>8452</v>
      </c>
      <c r="D1082" s="187" t="s">
        <v>11</v>
      </c>
      <c r="E1082" s="199" t="s">
        <v>8453</v>
      </c>
      <c r="F1082" s="184">
        <v>1334052</v>
      </c>
      <c r="G1082" s="184">
        <v>133405</v>
      </c>
      <c r="H1082" s="184">
        <f t="shared" si="16"/>
        <v>1467457</v>
      </c>
      <c r="I1082" s="185"/>
      <c r="J1082" s="185"/>
    </row>
    <row r="1083" spans="1:10" s="186" customFormat="1" ht="30.75" customHeight="1">
      <c r="A1083" s="178">
        <v>1078</v>
      </c>
      <c r="B1083" s="197">
        <v>45072</v>
      </c>
      <c r="C1083" s="198" t="s">
        <v>8454</v>
      </c>
      <c r="D1083" s="187" t="s">
        <v>11</v>
      </c>
      <c r="E1083" s="199" t="s">
        <v>8455</v>
      </c>
      <c r="F1083" s="184">
        <v>1507770</v>
      </c>
      <c r="G1083" s="184">
        <v>150777</v>
      </c>
      <c r="H1083" s="184">
        <f t="shared" si="16"/>
        <v>1658547</v>
      </c>
      <c r="I1083" s="185"/>
      <c r="J1083" s="185"/>
    </row>
    <row r="1084" spans="1:10" s="186" customFormat="1" ht="30.75" customHeight="1">
      <c r="A1084" s="178">
        <v>1079</v>
      </c>
      <c r="B1084" s="197">
        <v>45072</v>
      </c>
      <c r="C1084" s="198" t="s">
        <v>8456</v>
      </c>
      <c r="D1084" s="187" t="s">
        <v>11</v>
      </c>
      <c r="E1084" s="199" t="s">
        <v>8457</v>
      </c>
      <c r="F1084" s="184">
        <v>827626</v>
      </c>
      <c r="G1084" s="184">
        <v>82763</v>
      </c>
      <c r="H1084" s="184">
        <f t="shared" si="16"/>
        <v>910389</v>
      </c>
      <c r="I1084" s="185"/>
      <c r="J1084" s="185"/>
    </row>
    <row r="1085" spans="1:10" s="186" customFormat="1" ht="30.75" customHeight="1">
      <c r="A1085" s="178">
        <v>1080</v>
      </c>
      <c r="B1085" s="197">
        <v>45072</v>
      </c>
      <c r="C1085" s="198" t="s">
        <v>8458</v>
      </c>
      <c r="D1085" s="187" t="s">
        <v>11</v>
      </c>
      <c r="E1085" s="199" t="s">
        <v>8459</v>
      </c>
      <c r="F1085" s="184">
        <v>938684</v>
      </c>
      <c r="G1085" s="184">
        <v>93868</v>
      </c>
      <c r="H1085" s="184">
        <f t="shared" si="16"/>
        <v>1032552</v>
      </c>
      <c r="I1085" s="185"/>
      <c r="J1085" s="185"/>
    </row>
    <row r="1086" spans="1:10" s="186" customFormat="1" ht="30.75" customHeight="1">
      <c r="A1086" s="178">
        <v>1081</v>
      </c>
      <c r="B1086" s="197">
        <v>45072</v>
      </c>
      <c r="C1086" s="198" t="s">
        <v>8460</v>
      </c>
      <c r="D1086" s="187" t="s">
        <v>11</v>
      </c>
      <c r="E1086" s="199" t="s">
        <v>8461</v>
      </c>
      <c r="F1086" s="184">
        <v>938684</v>
      </c>
      <c r="G1086" s="184">
        <v>93868</v>
      </c>
      <c r="H1086" s="184">
        <f t="shared" si="16"/>
        <v>1032552</v>
      </c>
      <c r="I1086" s="185"/>
      <c r="J1086" s="185"/>
    </row>
    <row r="1087" spans="1:10" s="186" customFormat="1" ht="30.75" customHeight="1">
      <c r="A1087" s="178">
        <v>1082</v>
      </c>
      <c r="B1087" s="197">
        <v>45072</v>
      </c>
      <c r="C1087" s="198" t="s">
        <v>8462</v>
      </c>
      <c r="D1087" s="187" t="s">
        <v>11</v>
      </c>
      <c r="E1087" s="199" t="s">
        <v>8463</v>
      </c>
      <c r="F1087" s="184">
        <v>938684</v>
      </c>
      <c r="G1087" s="184">
        <v>93868</v>
      </c>
      <c r="H1087" s="184">
        <f t="shared" si="16"/>
        <v>1032552</v>
      </c>
      <c r="I1087" s="185"/>
      <c r="J1087" s="185"/>
    </row>
    <row r="1088" spans="1:10" s="186" customFormat="1" ht="30.75" customHeight="1">
      <c r="A1088" s="178">
        <v>1083</v>
      </c>
      <c r="B1088" s="197">
        <v>45072</v>
      </c>
      <c r="C1088" s="198" t="s">
        <v>8464</v>
      </c>
      <c r="D1088" s="187" t="s">
        <v>11</v>
      </c>
      <c r="E1088" s="199" t="s">
        <v>8465</v>
      </c>
      <c r="F1088" s="184">
        <v>938684</v>
      </c>
      <c r="G1088" s="184">
        <v>93868</v>
      </c>
      <c r="H1088" s="184">
        <f t="shared" si="16"/>
        <v>1032552</v>
      </c>
      <c r="I1088" s="185"/>
      <c r="J1088" s="185"/>
    </row>
    <row r="1089" spans="1:10" s="186" customFormat="1" ht="30.75" customHeight="1">
      <c r="A1089" s="178">
        <v>1084</v>
      </c>
      <c r="B1089" s="197">
        <v>45072</v>
      </c>
      <c r="C1089" s="198" t="s">
        <v>8466</v>
      </c>
      <c r="D1089" s="187" t="s">
        <v>11</v>
      </c>
      <c r="E1089" s="199" t="s">
        <v>8467</v>
      </c>
      <c r="F1089" s="184">
        <v>938684</v>
      </c>
      <c r="G1089" s="184">
        <v>93868</v>
      </c>
      <c r="H1089" s="184">
        <f t="shared" si="16"/>
        <v>1032552</v>
      </c>
      <c r="I1089" s="185"/>
      <c r="J1089" s="185"/>
    </row>
    <row r="1090" spans="1:10" s="186" customFormat="1" ht="30.75" customHeight="1">
      <c r="A1090" s="178">
        <v>1085</v>
      </c>
      <c r="B1090" s="197">
        <v>45072</v>
      </c>
      <c r="C1090" s="198" t="s">
        <v>8468</v>
      </c>
      <c r="D1090" s="187" t="s">
        <v>11</v>
      </c>
      <c r="E1090" s="199" t="s">
        <v>8469</v>
      </c>
      <c r="F1090" s="184">
        <v>938684</v>
      </c>
      <c r="G1090" s="184">
        <v>93868</v>
      </c>
      <c r="H1090" s="184">
        <f t="shared" si="16"/>
        <v>1032552</v>
      </c>
      <c r="I1090" s="185"/>
      <c r="J1090" s="185"/>
    </row>
    <row r="1091" spans="1:10" s="186" customFormat="1" ht="30.75" customHeight="1">
      <c r="A1091" s="178">
        <v>1086</v>
      </c>
      <c r="B1091" s="197">
        <v>45072</v>
      </c>
      <c r="C1091" s="198" t="s">
        <v>8470</v>
      </c>
      <c r="D1091" s="187" t="s">
        <v>11</v>
      </c>
      <c r="E1091" s="199" t="s">
        <v>8471</v>
      </c>
      <c r="F1091" s="184">
        <v>938684</v>
      </c>
      <c r="G1091" s="184">
        <v>93868</v>
      </c>
      <c r="H1091" s="184">
        <f t="shared" si="16"/>
        <v>1032552</v>
      </c>
      <c r="I1091" s="185"/>
      <c r="J1091" s="185"/>
    </row>
    <row r="1092" spans="1:10" s="186" customFormat="1" ht="30.75" customHeight="1">
      <c r="A1092" s="178">
        <v>1087</v>
      </c>
      <c r="B1092" s="197">
        <v>45072</v>
      </c>
      <c r="C1092" s="198" t="s">
        <v>8472</v>
      </c>
      <c r="D1092" s="187" t="s">
        <v>11</v>
      </c>
      <c r="E1092" s="199" t="s">
        <v>8473</v>
      </c>
      <c r="F1092" s="184">
        <v>938684</v>
      </c>
      <c r="G1092" s="184">
        <v>93868</v>
      </c>
      <c r="H1092" s="184">
        <f t="shared" si="16"/>
        <v>1032552</v>
      </c>
      <c r="I1092" s="185"/>
      <c r="J1092" s="185"/>
    </row>
    <row r="1093" spans="1:10" s="186" customFormat="1" ht="30.75" customHeight="1">
      <c r="A1093" s="178">
        <v>1088</v>
      </c>
      <c r="B1093" s="197">
        <v>45072</v>
      </c>
      <c r="C1093" s="198" t="s">
        <v>8474</v>
      </c>
      <c r="D1093" s="187" t="s">
        <v>11</v>
      </c>
      <c r="E1093" s="199" t="s">
        <v>8475</v>
      </c>
      <c r="F1093" s="184">
        <v>938684</v>
      </c>
      <c r="G1093" s="184">
        <v>93868</v>
      </c>
      <c r="H1093" s="184">
        <f t="shared" si="16"/>
        <v>1032552</v>
      </c>
      <c r="I1093" s="185"/>
      <c r="J1093" s="185"/>
    </row>
    <row r="1094" spans="1:10" s="186" customFormat="1" ht="30.75" customHeight="1">
      <c r="A1094" s="178">
        <v>1089</v>
      </c>
      <c r="B1094" s="197">
        <v>45072</v>
      </c>
      <c r="C1094" s="198" t="s">
        <v>8476</v>
      </c>
      <c r="D1094" s="187" t="s">
        <v>11</v>
      </c>
      <c r="E1094" s="199" t="s">
        <v>8477</v>
      </c>
      <c r="F1094" s="184">
        <v>938684</v>
      </c>
      <c r="G1094" s="184">
        <v>93868</v>
      </c>
      <c r="H1094" s="184">
        <f t="shared" si="16"/>
        <v>1032552</v>
      </c>
      <c r="I1094" s="185"/>
      <c r="J1094" s="185"/>
    </row>
    <row r="1095" spans="1:10" s="186" customFormat="1" ht="30.75" customHeight="1">
      <c r="A1095" s="178">
        <v>1090</v>
      </c>
      <c r="B1095" s="197">
        <v>45072</v>
      </c>
      <c r="C1095" s="198" t="s">
        <v>8478</v>
      </c>
      <c r="D1095" s="187" t="s">
        <v>11</v>
      </c>
      <c r="E1095" s="199" t="s">
        <v>8479</v>
      </c>
      <c r="F1095" s="184">
        <v>938684</v>
      </c>
      <c r="G1095" s="184">
        <v>93868</v>
      </c>
      <c r="H1095" s="184">
        <f t="shared" ref="H1095:H1158" si="17">F1095+G1095</f>
        <v>1032552</v>
      </c>
      <c r="I1095" s="185"/>
      <c r="J1095" s="185"/>
    </row>
    <row r="1096" spans="1:10" s="186" customFormat="1" ht="30.75" customHeight="1">
      <c r="A1096" s="178">
        <v>1091</v>
      </c>
      <c r="B1096" s="197">
        <v>45072</v>
      </c>
      <c r="C1096" s="198" t="s">
        <v>8480</v>
      </c>
      <c r="D1096" s="187" t="s">
        <v>11</v>
      </c>
      <c r="E1096" s="199" t="s">
        <v>8481</v>
      </c>
      <c r="F1096" s="184">
        <v>938684</v>
      </c>
      <c r="G1096" s="184">
        <v>93868</v>
      </c>
      <c r="H1096" s="184">
        <f t="shared" si="17"/>
        <v>1032552</v>
      </c>
      <c r="I1096" s="185"/>
      <c r="J1096" s="185"/>
    </row>
    <row r="1097" spans="1:10" s="186" customFormat="1" ht="30.75" customHeight="1">
      <c r="A1097" s="178">
        <v>1092</v>
      </c>
      <c r="B1097" s="197">
        <v>45072</v>
      </c>
      <c r="C1097" s="198" t="s">
        <v>8482</v>
      </c>
      <c r="D1097" s="187" t="s">
        <v>11</v>
      </c>
      <c r="E1097" s="199" t="s">
        <v>8483</v>
      </c>
      <c r="F1097" s="184">
        <v>367155</v>
      </c>
      <c r="G1097" s="184">
        <v>36716</v>
      </c>
      <c r="H1097" s="184">
        <f t="shared" si="17"/>
        <v>403871</v>
      </c>
      <c r="I1097" s="185"/>
      <c r="J1097" s="185"/>
    </row>
    <row r="1098" spans="1:10" s="186" customFormat="1" ht="30.75" customHeight="1">
      <c r="A1098" s="178">
        <v>1093</v>
      </c>
      <c r="B1098" s="197">
        <v>45072</v>
      </c>
      <c r="C1098" s="198" t="s">
        <v>8484</v>
      </c>
      <c r="D1098" s="187" t="s">
        <v>11</v>
      </c>
      <c r="E1098" s="199" t="s">
        <v>8485</v>
      </c>
      <c r="F1098" s="184">
        <v>1110580</v>
      </c>
      <c r="G1098" s="184">
        <v>111058</v>
      </c>
      <c r="H1098" s="184">
        <f t="shared" si="17"/>
        <v>1221638</v>
      </c>
      <c r="I1098" s="185"/>
      <c r="J1098" s="185"/>
    </row>
    <row r="1099" spans="1:10" s="186" customFormat="1" ht="30.75" customHeight="1">
      <c r="A1099" s="178">
        <v>1094</v>
      </c>
      <c r="B1099" s="197">
        <v>45072</v>
      </c>
      <c r="C1099" s="198" t="s">
        <v>8486</v>
      </c>
      <c r="D1099" s="187" t="s">
        <v>11</v>
      </c>
      <c r="E1099" s="199" t="s">
        <v>8487</v>
      </c>
      <c r="F1099" s="184">
        <v>818651</v>
      </c>
      <c r="G1099" s="184">
        <v>81865</v>
      </c>
      <c r="H1099" s="184">
        <f t="shared" si="17"/>
        <v>900516</v>
      </c>
      <c r="I1099" s="185"/>
      <c r="J1099" s="185"/>
    </row>
    <row r="1100" spans="1:10" s="186" customFormat="1" ht="30.75" customHeight="1">
      <c r="A1100" s="178">
        <v>1095</v>
      </c>
      <c r="B1100" s="197">
        <v>45072</v>
      </c>
      <c r="C1100" s="198" t="s">
        <v>8488</v>
      </c>
      <c r="D1100" s="187" t="s">
        <v>11</v>
      </c>
      <c r="E1100" s="199" t="s">
        <v>8489</v>
      </c>
      <c r="F1100" s="184">
        <v>1057000</v>
      </c>
      <c r="G1100" s="184">
        <v>105700</v>
      </c>
      <c r="H1100" s="184">
        <f t="shared" si="17"/>
        <v>1162700</v>
      </c>
      <c r="I1100" s="185"/>
      <c r="J1100" s="185"/>
    </row>
    <row r="1101" spans="1:10" s="186" customFormat="1" ht="30.75" customHeight="1">
      <c r="A1101" s="178">
        <v>1096</v>
      </c>
      <c r="B1101" s="197">
        <v>45072</v>
      </c>
      <c r="C1101" s="198" t="s">
        <v>8490</v>
      </c>
      <c r="D1101" s="187" t="s">
        <v>11</v>
      </c>
      <c r="E1101" s="199" t="s">
        <v>8491</v>
      </c>
      <c r="F1101" s="184">
        <v>922445</v>
      </c>
      <c r="G1101" s="184">
        <v>92245</v>
      </c>
      <c r="H1101" s="184">
        <f t="shared" si="17"/>
        <v>1014690</v>
      </c>
      <c r="I1101" s="185"/>
      <c r="J1101" s="185"/>
    </row>
    <row r="1102" spans="1:10" s="186" customFormat="1" ht="30.75" customHeight="1">
      <c r="A1102" s="178">
        <v>1097</v>
      </c>
      <c r="B1102" s="197">
        <v>45072</v>
      </c>
      <c r="C1102" s="198" t="s">
        <v>8492</v>
      </c>
      <c r="D1102" s="187" t="s">
        <v>11</v>
      </c>
      <c r="E1102" s="199" t="s">
        <v>8493</v>
      </c>
      <c r="F1102" s="184">
        <v>4040418</v>
      </c>
      <c r="G1102" s="184">
        <v>404042</v>
      </c>
      <c r="H1102" s="184">
        <f t="shared" si="17"/>
        <v>4444460</v>
      </c>
      <c r="I1102" s="185"/>
      <c r="J1102" s="185"/>
    </row>
    <row r="1103" spans="1:10" s="186" customFormat="1" ht="30.75" customHeight="1">
      <c r="A1103" s="178">
        <v>1098</v>
      </c>
      <c r="B1103" s="197">
        <v>45072</v>
      </c>
      <c r="C1103" s="198" t="s">
        <v>8494</v>
      </c>
      <c r="D1103" s="187" t="s">
        <v>11</v>
      </c>
      <c r="E1103" s="199" t="s">
        <v>8495</v>
      </c>
      <c r="F1103" s="184">
        <v>2404860</v>
      </c>
      <c r="G1103" s="184">
        <v>240486</v>
      </c>
      <c r="H1103" s="184">
        <f t="shared" si="17"/>
        <v>2645346</v>
      </c>
      <c r="I1103" s="185"/>
      <c r="J1103" s="185"/>
    </row>
    <row r="1104" spans="1:10" s="186" customFormat="1" ht="30.75" customHeight="1">
      <c r="A1104" s="178">
        <v>1099</v>
      </c>
      <c r="B1104" s="197">
        <v>45072</v>
      </c>
      <c r="C1104" s="198" t="s">
        <v>8496</v>
      </c>
      <c r="D1104" s="187" t="s">
        <v>11</v>
      </c>
      <c r="E1104" s="199" t="s">
        <v>8497</v>
      </c>
      <c r="F1104" s="184">
        <v>2378980</v>
      </c>
      <c r="G1104" s="184">
        <v>237898</v>
      </c>
      <c r="H1104" s="184">
        <f t="shared" si="17"/>
        <v>2616878</v>
      </c>
      <c r="I1104" s="185"/>
      <c r="J1104" s="185"/>
    </row>
    <row r="1105" spans="1:10" s="186" customFormat="1" ht="30.75" customHeight="1">
      <c r="A1105" s="178">
        <v>1100</v>
      </c>
      <c r="B1105" s="197">
        <v>45072</v>
      </c>
      <c r="C1105" s="198" t="s">
        <v>8498</v>
      </c>
      <c r="D1105" s="187" t="s">
        <v>11</v>
      </c>
      <c r="E1105" s="199" t="s">
        <v>8499</v>
      </c>
      <c r="F1105" s="184">
        <v>1408026</v>
      </c>
      <c r="G1105" s="184">
        <v>140803</v>
      </c>
      <c r="H1105" s="184">
        <f t="shared" si="17"/>
        <v>1548829</v>
      </c>
      <c r="I1105" s="185"/>
      <c r="J1105" s="185"/>
    </row>
    <row r="1106" spans="1:10" s="186" customFormat="1" ht="30.75" customHeight="1">
      <c r="A1106" s="178">
        <v>1101</v>
      </c>
      <c r="B1106" s="197">
        <v>45072</v>
      </c>
      <c r="C1106" s="198" t="s">
        <v>8500</v>
      </c>
      <c r="D1106" s="187" t="s">
        <v>11</v>
      </c>
      <c r="E1106" s="199" t="s">
        <v>8501</v>
      </c>
      <c r="F1106" s="184">
        <v>1045195</v>
      </c>
      <c r="G1106" s="184">
        <v>104520</v>
      </c>
      <c r="H1106" s="184">
        <f t="shared" si="17"/>
        <v>1149715</v>
      </c>
      <c r="I1106" s="185"/>
      <c r="J1106" s="185"/>
    </row>
    <row r="1107" spans="1:10" s="186" customFormat="1" ht="30.75" customHeight="1">
      <c r="A1107" s="178">
        <v>1102</v>
      </c>
      <c r="B1107" s="197">
        <v>45072</v>
      </c>
      <c r="C1107" s="198" t="s">
        <v>8502</v>
      </c>
      <c r="D1107" s="187" t="s">
        <v>11</v>
      </c>
      <c r="E1107" s="199" t="s">
        <v>8503</v>
      </c>
      <c r="F1107" s="184">
        <v>886641</v>
      </c>
      <c r="G1107" s="184">
        <v>88664</v>
      </c>
      <c r="H1107" s="184">
        <f t="shared" si="17"/>
        <v>975305</v>
      </c>
      <c r="I1107" s="185"/>
      <c r="J1107" s="185"/>
    </row>
    <row r="1108" spans="1:10" s="186" customFormat="1" ht="30.75" customHeight="1">
      <c r="A1108" s="178">
        <v>1103</v>
      </c>
      <c r="B1108" s="197">
        <v>45072</v>
      </c>
      <c r="C1108" s="198" t="s">
        <v>8504</v>
      </c>
      <c r="D1108" s="187" t="s">
        <v>11</v>
      </c>
      <c r="E1108" s="199" t="s">
        <v>8505</v>
      </c>
      <c r="F1108" s="184">
        <v>1292057</v>
      </c>
      <c r="G1108" s="184">
        <v>129206</v>
      </c>
      <c r="H1108" s="184">
        <f t="shared" si="17"/>
        <v>1421263</v>
      </c>
      <c r="I1108" s="185"/>
      <c r="J1108" s="185"/>
    </row>
    <row r="1109" spans="1:10" s="186" customFormat="1" ht="30.75" customHeight="1">
      <c r="A1109" s="178">
        <v>1104</v>
      </c>
      <c r="B1109" s="197">
        <v>45072</v>
      </c>
      <c r="C1109" s="198" t="s">
        <v>8506</v>
      </c>
      <c r="D1109" s="187" t="s">
        <v>11</v>
      </c>
      <c r="E1109" s="199" t="s">
        <v>8507</v>
      </c>
      <c r="F1109" s="184">
        <v>1668149</v>
      </c>
      <c r="G1109" s="184">
        <v>166815</v>
      </c>
      <c r="H1109" s="184">
        <f t="shared" si="17"/>
        <v>1834964</v>
      </c>
      <c r="I1109" s="185"/>
      <c r="J1109" s="185"/>
    </row>
    <row r="1110" spans="1:10" s="186" customFormat="1" ht="30.75" customHeight="1">
      <c r="A1110" s="178">
        <v>1105</v>
      </c>
      <c r="B1110" s="197">
        <v>45072</v>
      </c>
      <c r="C1110" s="198" t="s">
        <v>8508</v>
      </c>
      <c r="D1110" s="187" t="s">
        <v>11</v>
      </c>
      <c r="E1110" s="199" t="s">
        <v>8509</v>
      </c>
      <c r="F1110" s="184">
        <v>1664945</v>
      </c>
      <c r="G1110" s="184">
        <v>166495</v>
      </c>
      <c r="H1110" s="184">
        <f t="shared" si="17"/>
        <v>1831440</v>
      </c>
      <c r="I1110" s="185"/>
      <c r="J1110" s="185"/>
    </row>
    <row r="1111" spans="1:10" s="186" customFormat="1" ht="30.75" customHeight="1">
      <c r="A1111" s="178">
        <v>1106</v>
      </c>
      <c r="B1111" s="197">
        <v>45072</v>
      </c>
      <c r="C1111" s="198" t="s">
        <v>8510</v>
      </c>
      <c r="D1111" s="187" t="s">
        <v>11</v>
      </c>
      <c r="E1111" s="199" t="s">
        <v>8511</v>
      </c>
      <c r="F1111" s="184">
        <v>2006620</v>
      </c>
      <c r="G1111" s="184">
        <v>200662</v>
      </c>
      <c r="H1111" s="184">
        <f t="shared" si="17"/>
        <v>2207282</v>
      </c>
      <c r="I1111" s="185"/>
      <c r="J1111" s="185"/>
    </row>
    <row r="1112" spans="1:10" s="186" customFormat="1" ht="30.75" customHeight="1">
      <c r="A1112" s="178">
        <v>1107</v>
      </c>
      <c r="B1112" s="197">
        <v>45072</v>
      </c>
      <c r="C1112" s="198" t="s">
        <v>8512</v>
      </c>
      <c r="D1112" s="187" t="s">
        <v>11</v>
      </c>
      <c r="E1112" s="199" t="s">
        <v>8513</v>
      </c>
      <c r="F1112" s="184">
        <v>1417151</v>
      </c>
      <c r="G1112" s="184">
        <v>141715</v>
      </c>
      <c r="H1112" s="184">
        <f t="shared" si="17"/>
        <v>1558866</v>
      </c>
      <c r="I1112" s="185"/>
      <c r="J1112" s="185"/>
    </row>
    <row r="1113" spans="1:10" s="186" customFormat="1" ht="30.75" customHeight="1">
      <c r="A1113" s="178">
        <v>1108</v>
      </c>
      <c r="B1113" s="197">
        <v>45072</v>
      </c>
      <c r="C1113" s="198" t="s">
        <v>8514</v>
      </c>
      <c r="D1113" s="187" t="s">
        <v>11</v>
      </c>
      <c r="E1113" s="199" t="s">
        <v>8515</v>
      </c>
      <c r="F1113" s="184">
        <v>1409810</v>
      </c>
      <c r="G1113" s="184">
        <v>140981</v>
      </c>
      <c r="H1113" s="184">
        <f t="shared" si="17"/>
        <v>1550791</v>
      </c>
      <c r="I1113" s="185"/>
      <c r="J1113" s="185"/>
    </row>
    <row r="1114" spans="1:10" s="186" customFormat="1" ht="30.75" customHeight="1">
      <c r="A1114" s="178">
        <v>1109</v>
      </c>
      <c r="B1114" s="197">
        <v>45072</v>
      </c>
      <c r="C1114" s="198" t="s">
        <v>8516</v>
      </c>
      <c r="D1114" s="187" t="s">
        <v>11</v>
      </c>
      <c r="E1114" s="199" t="s">
        <v>8517</v>
      </c>
      <c r="F1114" s="184">
        <v>886641</v>
      </c>
      <c r="G1114" s="184">
        <v>88664</v>
      </c>
      <c r="H1114" s="184">
        <f t="shared" si="17"/>
        <v>975305</v>
      </c>
      <c r="I1114" s="185"/>
      <c r="J1114" s="185"/>
    </row>
    <row r="1115" spans="1:10" s="186" customFormat="1" ht="30.75" customHeight="1">
      <c r="A1115" s="178">
        <v>1110</v>
      </c>
      <c r="B1115" s="197">
        <v>45072</v>
      </c>
      <c r="C1115" s="198" t="s">
        <v>8518</v>
      </c>
      <c r="D1115" s="187" t="s">
        <v>11</v>
      </c>
      <c r="E1115" s="199" t="s">
        <v>8519</v>
      </c>
      <c r="F1115" s="184">
        <v>1895260</v>
      </c>
      <c r="G1115" s="184">
        <v>189526</v>
      </c>
      <c r="H1115" s="184">
        <f t="shared" si="17"/>
        <v>2084786</v>
      </c>
      <c r="I1115" s="185"/>
      <c r="J1115" s="185"/>
    </row>
    <row r="1116" spans="1:10" s="186" customFormat="1" ht="30.75" customHeight="1">
      <c r="A1116" s="178">
        <v>1111</v>
      </c>
      <c r="B1116" s="197">
        <v>45072</v>
      </c>
      <c r="C1116" s="198" t="s">
        <v>8520</v>
      </c>
      <c r="D1116" s="187" t="s">
        <v>11</v>
      </c>
      <c r="E1116" s="199" t="s">
        <v>8521</v>
      </c>
      <c r="F1116" s="184">
        <v>740439</v>
      </c>
      <c r="G1116" s="184">
        <v>74044</v>
      </c>
      <c r="H1116" s="184">
        <f t="shared" si="17"/>
        <v>814483</v>
      </c>
      <c r="I1116" s="185"/>
      <c r="J1116" s="185"/>
    </row>
    <row r="1117" spans="1:10" s="186" customFormat="1" ht="30.75" customHeight="1">
      <c r="A1117" s="178">
        <v>1112</v>
      </c>
      <c r="B1117" s="197">
        <v>45072</v>
      </c>
      <c r="C1117" s="198" t="s">
        <v>8522</v>
      </c>
      <c r="D1117" s="187" t="s">
        <v>11</v>
      </c>
      <c r="E1117" s="199" t="s">
        <v>8523</v>
      </c>
      <c r="F1117" s="184">
        <v>2902660</v>
      </c>
      <c r="G1117" s="184">
        <v>290266</v>
      </c>
      <c r="H1117" s="184">
        <f t="shared" si="17"/>
        <v>3192926</v>
      </c>
      <c r="I1117" s="185"/>
      <c r="J1117" s="185"/>
    </row>
    <row r="1118" spans="1:10" s="186" customFormat="1" ht="30.75" customHeight="1">
      <c r="A1118" s="178">
        <v>1113</v>
      </c>
      <c r="B1118" s="197">
        <v>45072</v>
      </c>
      <c r="C1118" s="198" t="s">
        <v>8524</v>
      </c>
      <c r="D1118" s="187" t="s">
        <v>11</v>
      </c>
      <c r="E1118" s="199" t="s">
        <v>8525</v>
      </c>
      <c r="F1118" s="184">
        <v>1402557</v>
      </c>
      <c r="G1118" s="184">
        <v>140256</v>
      </c>
      <c r="H1118" s="184">
        <f t="shared" si="17"/>
        <v>1542813</v>
      </c>
      <c r="I1118" s="185"/>
      <c r="J1118" s="185"/>
    </row>
    <row r="1119" spans="1:10" s="186" customFormat="1" ht="30.75" customHeight="1">
      <c r="A1119" s="178">
        <v>1114</v>
      </c>
      <c r="B1119" s="197">
        <v>45072</v>
      </c>
      <c r="C1119" s="198" t="s">
        <v>8526</v>
      </c>
      <c r="D1119" s="187" t="s">
        <v>11</v>
      </c>
      <c r="E1119" s="199" t="s">
        <v>8527</v>
      </c>
      <c r="F1119" s="184">
        <v>1333200</v>
      </c>
      <c r="G1119" s="184">
        <v>133320</v>
      </c>
      <c r="H1119" s="184">
        <f t="shared" si="17"/>
        <v>1466520</v>
      </c>
      <c r="I1119" s="185"/>
      <c r="J1119" s="185"/>
    </row>
    <row r="1120" spans="1:10" s="186" customFormat="1" ht="30.75" customHeight="1">
      <c r="A1120" s="178">
        <v>1115</v>
      </c>
      <c r="B1120" s="197">
        <v>45072</v>
      </c>
      <c r="C1120" s="198" t="s">
        <v>8528</v>
      </c>
      <c r="D1120" s="187" t="s">
        <v>11</v>
      </c>
      <c r="E1120" s="199" t="s">
        <v>8529</v>
      </c>
      <c r="F1120" s="184">
        <v>1662620</v>
      </c>
      <c r="G1120" s="184">
        <v>166262</v>
      </c>
      <c r="H1120" s="184">
        <f t="shared" si="17"/>
        <v>1828882</v>
      </c>
      <c r="I1120" s="185"/>
      <c r="J1120" s="185"/>
    </row>
    <row r="1121" spans="1:10" s="186" customFormat="1" ht="30.75" customHeight="1">
      <c r="A1121" s="178">
        <v>1116</v>
      </c>
      <c r="B1121" s="197">
        <v>45072</v>
      </c>
      <c r="C1121" s="198" t="s">
        <v>8530</v>
      </c>
      <c r="D1121" s="187" t="s">
        <v>11</v>
      </c>
      <c r="E1121" s="199" t="s">
        <v>8531</v>
      </c>
      <c r="F1121" s="184">
        <v>1755710</v>
      </c>
      <c r="G1121" s="184">
        <v>175571</v>
      </c>
      <c r="H1121" s="184">
        <f t="shared" si="17"/>
        <v>1931281</v>
      </c>
      <c r="I1121" s="185"/>
      <c r="J1121" s="185"/>
    </row>
    <row r="1122" spans="1:10" s="186" customFormat="1" ht="30.75" customHeight="1">
      <c r="A1122" s="178">
        <v>1117</v>
      </c>
      <c r="B1122" s="197">
        <v>45072</v>
      </c>
      <c r="C1122" s="198" t="s">
        <v>8532</v>
      </c>
      <c r="D1122" s="187" t="s">
        <v>11</v>
      </c>
      <c r="E1122" s="199" t="s">
        <v>8533</v>
      </c>
      <c r="F1122" s="184">
        <v>1656557</v>
      </c>
      <c r="G1122" s="184">
        <v>165656</v>
      </c>
      <c r="H1122" s="184">
        <f t="shared" si="17"/>
        <v>1822213</v>
      </c>
      <c r="I1122" s="185"/>
      <c r="J1122" s="185"/>
    </row>
    <row r="1123" spans="1:10" s="186" customFormat="1" ht="30.75" customHeight="1">
      <c r="A1123" s="178">
        <v>1118</v>
      </c>
      <c r="B1123" s="197">
        <v>45072</v>
      </c>
      <c r="C1123" s="198" t="s">
        <v>8534</v>
      </c>
      <c r="D1123" s="187" t="s">
        <v>11</v>
      </c>
      <c r="E1123" s="199" t="s">
        <v>8535</v>
      </c>
      <c r="F1123" s="184">
        <v>1167028</v>
      </c>
      <c r="G1123" s="184">
        <v>116703</v>
      </c>
      <c r="H1123" s="184">
        <f t="shared" si="17"/>
        <v>1283731</v>
      </c>
      <c r="I1123" s="185"/>
      <c r="J1123" s="185"/>
    </row>
    <row r="1124" spans="1:10" s="186" customFormat="1" ht="30.75" customHeight="1">
      <c r="A1124" s="178">
        <v>1119</v>
      </c>
      <c r="B1124" s="197">
        <v>45072</v>
      </c>
      <c r="C1124" s="198" t="s">
        <v>8536</v>
      </c>
      <c r="D1124" s="187" t="s">
        <v>11</v>
      </c>
      <c r="E1124" s="199" t="s">
        <v>8537</v>
      </c>
      <c r="F1124" s="184">
        <v>2114705</v>
      </c>
      <c r="G1124" s="184">
        <v>211471</v>
      </c>
      <c r="H1124" s="184">
        <f t="shared" si="17"/>
        <v>2326176</v>
      </c>
      <c r="I1124" s="185"/>
      <c r="J1124" s="185"/>
    </row>
    <row r="1125" spans="1:10" s="186" customFormat="1" ht="30.75" customHeight="1">
      <c r="A1125" s="178">
        <v>1120</v>
      </c>
      <c r="B1125" s="197">
        <v>45072</v>
      </c>
      <c r="C1125" s="198" t="s">
        <v>8538</v>
      </c>
      <c r="D1125" s="187" t="s">
        <v>11</v>
      </c>
      <c r="E1125" s="199" t="s">
        <v>8539</v>
      </c>
      <c r="F1125" s="184">
        <v>2675555</v>
      </c>
      <c r="G1125" s="184">
        <v>267556</v>
      </c>
      <c r="H1125" s="184">
        <f t="shared" si="17"/>
        <v>2943111</v>
      </c>
      <c r="I1125" s="185"/>
      <c r="J1125" s="185"/>
    </row>
    <row r="1126" spans="1:10" s="186" customFormat="1" ht="30.75" customHeight="1">
      <c r="A1126" s="178">
        <v>1121</v>
      </c>
      <c r="B1126" s="197">
        <v>45072</v>
      </c>
      <c r="C1126" s="198" t="s">
        <v>8540</v>
      </c>
      <c r="D1126" s="187" t="s">
        <v>11</v>
      </c>
      <c r="E1126" s="199" t="s">
        <v>8541</v>
      </c>
      <c r="F1126" s="184">
        <v>1652958</v>
      </c>
      <c r="G1126" s="184">
        <v>165296</v>
      </c>
      <c r="H1126" s="184">
        <f t="shared" si="17"/>
        <v>1818254</v>
      </c>
      <c r="I1126" s="185"/>
      <c r="J1126" s="185"/>
    </row>
    <row r="1127" spans="1:10" s="186" customFormat="1" ht="30.75" customHeight="1">
      <c r="A1127" s="178">
        <v>1122</v>
      </c>
      <c r="B1127" s="197">
        <v>45072</v>
      </c>
      <c r="C1127" s="198" t="s">
        <v>8542</v>
      </c>
      <c r="D1127" s="187" t="s">
        <v>11</v>
      </c>
      <c r="E1127" s="199" t="s">
        <v>8543</v>
      </c>
      <c r="F1127" s="184">
        <v>870798</v>
      </c>
      <c r="G1127" s="184">
        <v>87080</v>
      </c>
      <c r="H1127" s="184">
        <f t="shared" si="17"/>
        <v>957878</v>
      </c>
      <c r="I1127" s="185"/>
      <c r="J1127" s="185"/>
    </row>
    <row r="1128" spans="1:10" s="186" customFormat="1" ht="30.75" customHeight="1">
      <c r="A1128" s="178">
        <v>1123</v>
      </c>
      <c r="B1128" s="197">
        <v>45072</v>
      </c>
      <c r="C1128" s="198" t="s">
        <v>8544</v>
      </c>
      <c r="D1128" s="187" t="s">
        <v>11</v>
      </c>
      <c r="E1128" s="199" t="s">
        <v>8545</v>
      </c>
      <c r="F1128" s="184">
        <v>704013</v>
      </c>
      <c r="G1128" s="184">
        <v>70401</v>
      </c>
      <c r="H1128" s="184">
        <f t="shared" si="17"/>
        <v>774414</v>
      </c>
      <c r="I1128" s="185"/>
      <c r="J1128" s="185"/>
    </row>
    <row r="1129" spans="1:10" s="186" customFormat="1" ht="30.75" customHeight="1">
      <c r="A1129" s="178">
        <v>1124</v>
      </c>
      <c r="B1129" s="197">
        <v>45072</v>
      </c>
      <c r="C1129" s="198" t="s">
        <v>8546</v>
      </c>
      <c r="D1129" s="187" t="s">
        <v>11</v>
      </c>
      <c r="E1129" s="199" t="s">
        <v>8547</v>
      </c>
      <c r="F1129" s="184">
        <v>913866</v>
      </c>
      <c r="G1129" s="184">
        <v>91387</v>
      </c>
      <c r="H1129" s="184">
        <f t="shared" si="17"/>
        <v>1005253</v>
      </c>
      <c r="I1129" s="185"/>
      <c r="J1129" s="185"/>
    </row>
    <row r="1130" spans="1:10" s="186" customFormat="1" ht="30.75" customHeight="1">
      <c r="A1130" s="178">
        <v>1125</v>
      </c>
      <c r="B1130" s="197">
        <v>45072</v>
      </c>
      <c r="C1130" s="198" t="s">
        <v>8548</v>
      </c>
      <c r="D1130" s="187" t="s">
        <v>11</v>
      </c>
      <c r="E1130" s="199" t="s">
        <v>8549</v>
      </c>
      <c r="F1130" s="184">
        <v>1106934</v>
      </c>
      <c r="G1130" s="184">
        <v>110693</v>
      </c>
      <c r="H1130" s="184">
        <f t="shared" si="17"/>
        <v>1217627</v>
      </c>
      <c r="I1130" s="185"/>
      <c r="J1130" s="185"/>
    </row>
    <row r="1131" spans="1:10" s="186" customFormat="1" ht="30.75" customHeight="1">
      <c r="A1131" s="178">
        <v>1126</v>
      </c>
      <c r="B1131" s="197">
        <v>45072</v>
      </c>
      <c r="C1131" s="198" t="s">
        <v>8550</v>
      </c>
      <c r="D1131" s="187" t="s">
        <v>11</v>
      </c>
      <c r="E1131" s="199" t="s">
        <v>8551</v>
      </c>
      <c r="F1131" s="184">
        <v>1613093</v>
      </c>
      <c r="G1131" s="184">
        <v>161309</v>
      </c>
      <c r="H1131" s="184">
        <f t="shared" si="17"/>
        <v>1774402</v>
      </c>
      <c r="I1131" s="185"/>
      <c r="J1131" s="185"/>
    </row>
    <row r="1132" spans="1:10" s="186" customFormat="1" ht="30.75" customHeight="1">
      <c r="A1132" s="178">
        <v>1127</v>
      </c>
      <c r="B1132" s="197">
        <v>45072</v>
      </c>
      <c r="C1132" s="198" t="s">
        <v>8552</v>
      </c>
      <c r="D1132" s="187" t="s">
        <v>11</v>
      </c>
      <c r="E1132" s="199" t="s">
        <v>8553</v>
      </c>
      <c r="F1132" s="184">
        <v>1327227</v>
      </c>
      <c r="G1132" s="184">
        <v>132723</v>
      </c>
      <c r="H1132" s="184">
        <f t="shared" si="17"/>
        <v>1459950</v>
      </c>
      <c r="I1132" s="185"/>
      <c r="J1132" s="185"/>
    </row>
    <row r="1133" spans="1:10" s="186" customFormat="1" ht="30.75" customHeight="1">
      <c r="A1133" s="178">
        <v>1128</v>
      </c>
      <c r="B1133" s="197">
        <v>45072</v>
      </c>
      <c r="C1133" s="198" t="s">
        <v>8554</v>
      </c>
      <c r="D1133" s="187" t="s">
        <v>11</v>
      </c>
      <c r="E1133" s="199" t="s">
        <v>8555</v>
      </c>
      <c r="F1133" s="184">
        <v>1159401</v>
      </c>
      <c r="G1133" s="184">
        <v>115940</v>
      </c>
      <c r="H1133" s="184">
        <f t="shared" si="17"/>
        <v>1275341</v>
      </c>
      <c r="I1133" s="185"/>
      <c r="J1133" s="185"/>
    </row>
    <row r="1134" spans="1:10" s="186" customFormat="1" ht="30.75" customHeight="1">
      <c r="A1134" s="178">
        <v>1129</v>
      </c>
      <c r="B1134" s="197">
        <v>45072</v>
      </c>
      <c r="C1134" s="198" t="s">
        <v>8556</v>
      </c>
      <c r="D1134" s="187" t="s">
        <v>11</v>
      </c>
      <c r="E1134" s="199" t="s">
        <v>8557</v>
      </c>
      <c r="F1134" s="184">
        <v>1106934</v>
      </c>
      <c r="G1134" s="184">
        <v>110693</v>
      </c>
      <c r="H1134" s="184">
        <f t="shared" si="17"/>
        <v>1217627</v>
      </c>
      <c r="I1134" s="185"/>
      <c r="J1134" s="185"/>
    </row>
    <row r="1135" spans="1:10" s="186" customFormat="1" ht="30.75" customHeight="1">
      <c r="A1135" s="178">
        <v>1130</v>
      </c>
      <c r="B1135" s="197">
        <v>45072</v>
      </c>
      <c r="C1135" s="198" t="s">
        <v>8558</v>
      </c>
      <c r="D1135" s="187" t="s">
        <v>11</v>
      </c>
      <c r="E1135" s="199" t="s">
        <v>8559</v>
      </c>
      <c r="F1135" s="184">
        <v>825717</v>
      </c>
      <c r="G1135" s="184">
        <v>82572</v>
      </c>
      <c r="H1135" s="184">
        <f t="shared" si="17"/>
        <v>908289</v>
      </c>
      <c r="I1135" s="185"/>
      <c r="J1135" s="185"/>
    </row>
    <row r="1136" spans="1:10" s="186" customFormat="1" ht="30.75" customHeight="1">
      <c r="A1136" s="178">
        <v>1131</v>
      </c>
      <c r="B1136" s="197">
        <v>45072</v>
      </c>
      <c r="C1136" s="198" t="s">
        <v>8560</v>
      </c>
      <c r="D1136" s="187" t="s">
        <v>11</v>
      </c>
      <c r="E1136" s="199" t="s">
        <v>8561</v>
      </c>
      <c r="F1136" s="184">
        <v>924306</v>
      </c>
      <c r="G1136" s="184">
        <v>92431</v>
      </c>
      <c r="H1136" s="184">
        <f t="shared" si="17"/>
        <v>1016737</v>
      </c>
      <c r="I1136" s="185"/>
      <c r="J1136" s="185"/>
    </row>
    <row r="1137" spans="1:10" s="186" customFormat="1" ht="30.75" customHeight="1">
      <c r="A1137" s="178">
        <v>1132</v>
      </c>
      <c r="B1137" s="197">
        <v>45072</v>
      </c>
      <c r="C1137" s="198" t="s">
        <v>8562</v>
      </c>
      <c r="D1137" s="187" t="s">
        <v>11</v>
      </c>
      <c r="E1137" s="199" t="s">
        <v>8563</v>
      </c>
      <c r="F1137" s="184">
        <v>1492452</v>
      </c>
      <c r="G1137" s="184">
        <v>149245</v>
      </c>
      <c r="H1137" s="184">
        <f t="shared" si="17"/>
        <v>1641697</v>
      </c>
      <c r="I1137" s="185"/>
      <c r="J1137" s="185"/>
    </row>
    <row r="1138" spans="1:10" s="186" customFormat="1" ht="30.75" customHeight="1">
      <c r="A1138" s="178">
        <v>1133</v>
      </c>
      <c r="B1138" s="197">
        <v>45072</v>
      </c>
      <c r="C1138" s="198" t="s">
        <v>8564</v>
      </c>
      <c r="D1138" s="187" t="s">
        <v>11</v>
      </c>
      <c r="E1138" s="199" t="s">
        <v>8565</v>
      </c>
      <c r="F1138" s="184">
        <v>1711194</v>
      </c>
      <c r="G1138" s="184">
        <v>171119</v>
      </c>
      <c r="H1138" s="184">
        <f t="shared" si="17"/>
        <v>1882313</v>
      </c>
      <c r="I1138" s="185"/>
      <c r="J1138" s="185"/>
    </row>
    <row r="1139" spans="1:10" s="186" customFormat="1" ht="30.75" customHeight="1">
      <c r="A1139" s="178">
        <v>1134</v>
      </c>
      <c r="B1139" s="197">
        <v>45072</v>
      </c>
      <c r="C1139" s="198" t="s">
        <v>8566</v>
      </c>
      <c r="D1139" s="187" t="s">
        <v>11</v>
      </c>
      <c r="E1139" s="199" t="s">
        <v>8567</v>
      </c>
      <c r="F1139" s="184">
        <v>2187265</v>
      </c>
      <c r="G1139" s="184">
        <v>218727</v>
      </c>
      <c r="H1139" s="184">
        <f t="shared" si="17"/>
        <v>2405992</v>
      </c>
      <c r="I1139" s="185"/>
      <c r="J1139" s="185"/>
    </row>
    <row r="1140" spans="1:10" s="186" customFormat="1" ht="30.75" customHeight="1">
      <c r="A1140" s="178">
        <v>1135</v>
      </c>
      <c r="B1140" s="197">
        <v>45072</v>
      </c>
      <c r="C1140" s="198" t="s">
        <v>8568</v>
      </c>
      <c r="D1140" s="187" t="s">
        <v>11</v>
      </c>
      <c r="E1140" s="199" t="s">
        <v>8569</v>
      </c>
      <c r="F1140" s="184">
        <v>1678641</v>
      </c>
      <c r="G1140" s="184">
        <v>167864</v>
      </c>
      <c r="H1140" s="184">
        <f t="shared" si="17"/>
        <v>1846505</v>
      </c>
      <c r="I1140" s="185"/>
      <c r="J1140" s="185"/>
    </row>
    <row r="1141" spans="1:10" s="186" customFormat="1" ht="30.75" customHeight="1">
      <c r="A1141" s="178">
        <v>1136</v>
      </c>
      <c r="B1141" s="197">
        <v>45072</v>
      </c>
      <c r="C1141" s="198" t="s">
        <v>8570</v>
      </c>
      <c r="D1141" s="187" t="s">
        <v>11</v>
      </c>
      <c r="E1141" s="199" t="s">
        <v>8571</v>
      </c>
      <c r="F1141" s="184">
        <v>1428995</v>
      </c>
      <c r="G1141" s="184">
        <v>142900</v>
      </c>
      <c r="H1141" s="184">
        <f t="shared" si="17"/>
        <v>1571895</v>
      </c>
      <c r="I1141" s="185"/>
      <c r="J1141" s="185"/>
    </row>
    <row r="1142" spans="1:10" s="186" customFormat="1" ht="30.75" customHeight="1">
      <c r="A1142" s="178">
        <v>1137</v>
      </c>
      <c r="B1142" s="197">
        <v>45072</v>
      </c>
      <c r="C1142" s="198" t="s">
        <v>8572</v>
      </c>
      <c r="D1142" s="187" t="s">
        <v>11</v>
      </c>
      <c r="E1142" s="199" t="s">
        <v>8573</v>
      </c>
      <c r="F1142" s="184">
        <v>1393648</v>
      </c>
      <c r="G1142" s="184">
        <v>139365</v>
      </c>
      <c r="H1142" s="184">
        <f t="shared" si="17"/>
        <v>1533013</v>
      </c>
      <c r="I1142" s="185"/>
      <c r="J1142" s="185"/>
    </row>
    <row r="1143" spans="1:10" s="186" customFormat="1" ht="30.75" customHeight="1">
      <c r="A1143" s="178">
        <v>1138</v>
      </c>
      <c r="B1143" s="197">
        <v>45072</v>
      </c>
      <c r="C1143" s="198" t="s">
        <v>8574</v>
      </c>
      <c r="D1143" s="187" t="s">
        <v>11</v>
      </c>
      <c r="E1143" s="199" t="s">
        <v>8575</v>
      </c>
      <c r="F1143" s="184">
        <v>3938920</v>
      </c>
      <c r="G1143" s="184">
        <v>393892</v>
      </c>
      <c r="H1143" s="184">
        <f t="shared" si="17"/>
        <v>4332812</v>
      </c>
      <c r="I1143" s="185"/>
      <c r="J1143" s="185"/>
    </row>
    <row r="1144" spans="1:10" s="186" customFormat="1" ht="30.75" customHeight="1">
      <c r="A1144" s="178">
        <v>1139</v>
      </c>
      <c r="B1144" s="197">
        <v>45072</v>
      </c>
      <c r="C1144" s="198" t="s">
        <v>8576</v>
      </c>
      <c r="D1144" s="187" t="s">
        <v>11</v>
      </c>
      <c r="E1144" s="199" t="s">
        <v>8577</v>
      </c>
      <c r="F1144" s="184">
        <v>2400180</v>
      </c>
      <c r="G1144" s="184">
        <v>240018</v>
      </c>
      <c r="H1144" s="184">
        <f t="shared" si="17"/>
        <v>2640198</v>
      </c>
      <c r="I1144" s="185"/>
      <c r="J1144" s="185"/>
    </row>
    <row r="1145" spans="1:10" s="186" customFormat="1" ht="30.75" hidden="1" customHeight="1">
      <c r="A1145" s="178">
        <v>1140</v>
      </c>
      <c r="B1145" s="197"/>
      <c r="C1145" s="198"/>
      <c r="D1145" s="187"/>
      <c r="E1145" s="199"/>
      <c r="F1145" s="184"/>
      <c r="G1145" s="184"/>
      <c r="H1145" s="184">
        <f t="shared" si="17"/>
        <v>0</v>
      </c>
      <c r="I1145" s="185"/>
      <c r="J1145" s="185"/>
    </row>
    <row r="1146" spans="1:10" s="186" customFormat="1" ht="30.75" hidden="1" customHeight="1">
      <c r="A1146" s="178">
        <v>1141</v>
      </c>
      <c r="B1146" s="197"/>
      <c r="C1146" s="198"/>
      <c r="D1146" s="187"/>
      <c r="E1146" s="199"/>
      <c r="F1146" s="184"/>
      <c r="G1146" s="184"/>
      <c r="H1146" s="184">
        <f t="shared" si="17"/>
        <v>0</v>
      </c>
      <c r="I1146" s="185"/>
      <c r="J1146" s="185"/>
    </row>
    <row r="1147" spans="1:10" s="186" customFormat="1" ht="30.75" hidden="1" customHeight="1">
      <c r="A1147" s="178">
        <v>1142</v>
      </c>
      <c r="B1147" s="197"/>
      <c r="C1147" s="198"/>
      <c r="D1147" s="187"/>
      <c r="E1147" s="199"/>
      <c r="F1147" s="184"/>
      <c r="G1147" s="184"/>
      <c r="H1147" s="184">
        <f t="shared" si="17"/>
        <v>0</v>
      </c>
      <c r="I1147" s="185"/>
      <c r="J1147" s="185"/>
    </row>
    <row r="1148" spans="1:10" s="186" customFormat="1" ht="30.75" hidden="1" customHeight="1">
      <c r="A1148" s="178">
        <v>1143</v>
      </c>
      <c r="B1148" s="197"/>
      <c r="C1148" s="198"/>
      <c r="D1148" s="187"/>
      <c r="E1148" s="199"/>
      <c r="F1148" s="184"/>
      <c r="G1148" s="184"/>
      <c r="H1148" s="184">
        <f t="shared" si="17"/>
        <v>0</v>
      </c>
      <c r="I1148" s="185"/>
      <c r="J1148" s="185"/>
    </row>
    <row r="1149" spans="1:10" s="186" customFormat="1" ht="30.75" hidden="1" customHeight="1">
      <c r="A1149" s="178">
        <v>1144</v>
      </c>
      <c r="B1149" s="197"/>
      <c r="C1149" s="198"/>
      <c r="D1149" s="187"/>
      <c r="E1149" s="199"/>
      <c r="F1149" s="184"/>
      <c r="G1149" s="184"/>
      <c r="H1149" s="184">
        <f t="shared" si="17"/>
        <v>0</v>
      </c>
      <c r="I1149" s="185"/>
      <c r="J1149" s="185"/>
    </row>
    <row r="1150" spans="1:10" s="186" customFormat="1" ht="30.75" hidden="1" customHeight="1">
      <c r="A1150" s="178">
        <v>1145</v>
      </c>
      <c r="B1150" s="197"/>
      <c r="C1150" s="198"/>
      <c r="D1150" s="187"/>
      <c r="E1150" s="199"/>
      <c r="F1150" s="184"/>
      <c r="G1150" s="184"/>
      <c r="H1150" s="184">
        <f t="shared" si="17"/>
        <v>0</v>
      </c>
      <c r="I1150" s="185"/>
      <c r="J1150" s="185"/>
    </row>
    <row r="1151" spans="1:10" s="186" customFormat="1" ht="30.75" hidden="1" customHeight="1">
      <c r="A1151" s="178">
        <v>1146</v>
      </c>
      <c r="B1151" s="197"/>
      <c r="C1151" s="198"/>
      <c r="D1151" s="187"/>
      <c r="E1151" s="199"/>
      <c r="F1151" s="184"/>
      <c r="G1151" s="184"/>
      <c r="H1151" s="184">
        <f t="shared" si="17"/>
        <v>0</v>
      </c>
      <c r="I1151" s="185"/>
      <c r="J1151" s="185"/>
    </row>
    <row r="1152" spans="1:10" s="186" customFormat="1" ht="30.75" hidden="1" customHeight="1">
      <c r="A1152" s="178">
        <v>1147</v>
      </c>
      <c r="B1152" s="197"/>
      <c r="C1152" s="198"/>
      <c r="D1152" s="187"/>
      <c r="E1152" s="199"/>
      <c r="F1152" s="184"/>
      <c r="G1152" s="184"/>
      <c r="H1152" s="184">
        <f t="shared" si="17"/>
        <v>0</v>
      </c>
      <c r="I1152" s="185"/>
      <c r="J1152" s="185"/>
    </row>
    <row r="1153" spans="1:10" s="186" customFormat="1" ht="30.75" hidden="1" customHeight="1">
      <c r="A1153" s="178">
        <v>1148</v>
      </c>
      <c r="B1153" s="197"/>
      <c r="C1153" s="198"/>
      <c r="D1153" s="187"/>
      <c r="E1153" s="199"/>
      <c r="F1153" s="184"/>
      <c r="G1153" s="184"/>
      <c r="H1153" s="184">
        <f t="shared" si="17"/>
        <v>0</v>
      </c>
      <c r="I1153" s="185"/>
      <c r="J1153" s="185"/>
    </row>
    <row r="1154" spans="1:10" s="186" customFormat="1" ht="30.75" hidden="1" customHeight="1">
      <c r="A1154" s="178">
        <v>1149</v>
      </c>
      <c r="B1154" s="197"/>
      <c r="C1154" s="198"/>
      <c r="D1154" s="187"/>
      <c r="E1154" s="199"/>
      <c r="F1154" s="184"/>
      <c r="G1154" s="184"/>
      <c r="H1154" s="184">
        <f t="shared" si="17"/>
        <v>0</v>
      </c>
      <c r="I1154" s="185"/>
      <c r="J1154" s="185"/>
    </row>
    <row r="1155" spans="1:10" s="186" customFormat="1" ht="30.75" hidden="1" customHeight="1">
      <c r="A1155" s="178">
        <v>1150</v>
      </c>
      <c r="B1155" s="197"/>
      <c r="C1155" s="198"/>
      <c r="D1155" s="187"/>
      <c r="E1155" s="199"/>
      <c r="F1155" s="184"/>
      <c r="G1155" s="184"/>
      <c r="H1155" s="184">
        <f t="shared" si="17"/>
        <v>0</v>
      </c>
      <c r="I1155" s="185"/>
      <c r="J1155" s="185"/>
    </row>
    <row r="1156" spans="1:10" s="186" customFormat="1" ht="30.75" hidden="1" customHeight="1">
      <c r="A1156" s="178">
        <v>1151</v>
      </c>
      <c r="B1156" s="197"/>
      <c r="C1156" s="198"/>
      <c r="D1156" s="187"/>
      <c r="E1156" s="199"/>
      <c r="F1156" s="184"/>
      <c r="G1156" s="184"/>
      <c r="H1156" s="184">
        <f t="shared" si="17"/>
        <v>0</v>
      </c>
      <c r="I1156" s="185"/>
      <c r="J1156" s="185"/>
    </row>
    <row r="1157" spans="1:10" s="186" customFormat="1" ht="30.75" hidden="1" customHeight="1">
      <c r="A1157" s="178">
        <v>1152</v>
      </c>
      <c r="B1157" s="197"/>
      <c r="C1157" s="198"/>
      <c r="D1157" s="187"/>
      <c r="E1157" s="199"/>
      <c r="F1157" s="184"/>
      <c r="G1157" s="184"/>
      <c r="H1157" s="184">
        <f t="shared" si="17"/>
        <v>0</v>
      </c>
      <c r="I1157" s="185"/>
      <c r="J1157" s="185"/>
    </row>
    <row r="1158" spans="1:10" s="186" customFormat="1" ht="30.75" hidden="1" customHeight="1">
      <c r="A1158" s="178">
        <v>1153</v>
      </c>
      <c r="B1158" s="197"/>
      <c r="C1158" s="198"/>
      <c r="D1158" s="187"/>
      <c r="E1158" s="199"/>
      <c r="F1158" s="184"/>
      <c r="G1158" s="184"/>
      <c r="H1158" s="184">
        <f t="shared" si="17"/>
        <v>0</v>
      </c>
      <c r="I1158" s="185"/>
      <c r="J1158" s="185"/>
    </row>
    <row r="1159" spans="1:10" s="186" customFormat="1" ht="30.75" hidden="1" customHeight="1">
      <c r="A1159" s="178">
        <v>1154</v>
      </c>
      <c r="B1159" s="197"/>
      <c r="C1159" s="198"/>
      <c r="D1159" s="187"/>
      <c r="E1159" s="199"/>
      <c r="F1159" s="184"/>
      <c r="G1159" s="184"/>
      <c r="H1159" s="184">
        <f t="shared" ref="H1159:H1222" si="18">F1159+G1159</f>
        <v>0</v>
      </c>
      <c r="I1159" s="185"/>
      <c r="J1159" s="185"/>
    </row>
    <row r="1160" spans="1:10" s="186" customFormat="1" ht="30.75" hidden="1" customHeight="1">
      <c r="A1160" s="178">
        <v>1155</v>
      </c>
      <c r="B1160" s="197"/>
      <c r="C1160" s="198"/>
      <c r="D1160" s="187"/>
      <c r="E1160" s="199"/>
      <c r="F1160" s="184"/>
      <c r="G1160" s="184"/>
      <c r="H1160" s="184">
        <f t="shared" si="18"/>
        <v>0</v>
      </c>
      <c r="I1160" s="185"/>
      <c r="J1160" s="185"/>
    </row>
    <row r="1161" spans="1:10" s="186" customFormat="1" ht="30.75" hidden="1" customHeight="1">
      <c r="A1161" s="178">
        <v>1156</v>
      </c>
      <c r="B1161" s="197"/>
      <c r="C1161" s="198"/>
      <c r="D1161" s="187"/>
      <c r="E1161" s="199"/>
      <c r="F1161" s="184"/>
      <c r="G1161" s="184"/>
      <c r="H1161" s="184">
        <f t="shared" si="18"/>
        <v>0</v>
      </c>
      <c r="I1161" s="185"/>
      <c r="J1161" s="185"/>
    </row>
    <row r="1162" spans="1:10" s="186" customFormat="1" ht="30.75" hidden="1" customHeight="1">
      <c r="A1162" s="178">
        <v>1157</v>
      </c>
      <c r="B1162" s="197"/>
      <c r="C1162" s="198"/>
      <c r="D1162" s="187"/>
      <c r="E1162" s="199"/>
      <c r="F1162" s="184"/>
      <c r="G1162" s="184"/>
      <c r="H1162" s="184">
        <f t="shared" si="18"/>
        <v>0</v>
      </c>
      <c r="I1162" s="185"/>
      <c r="J1162" s="185"/>
    </row>
    <row r="1163" spans="1:10" s="186" customFormat="1" ht="30.75" hidden="1" customHeight="1">
      <c r="A1163" s="178">
        <v>1158</v>
      </c>
      <c r="B1163" s="197"/>
      <c r="C1163" s="198"/>
      <c r="D1163" s="187"/>
      <c r="E1163" s="199"/>
      <c r="F1163" s="184"/>
      <c r="G1163" s="184"/>
      <c r="H1163" s="184">
        <f t="shared" si="18"/>
        <v>0</v>
      </c>
      <c r="I1163" s="185"/>
      <c r="J1163" s="185"/>
    </row>
    <row r="1164" spans="1:10" s="186" customFormat="1" ht="30.75" hidden="1" customHeight="1">
      <c r="A1164" s="178">
        <v>1159</v>
      </c>
      <c r="B1164" s="197"/>
      <c r="C1164" s="198"/>
      <c r="D1164" s="187"/>
      <c r="E1164" s="199"/>
      <c r="F1164" s="184"/>
      <c r="G1164" s="184"/>
      <c r="H1164" s="184">
        <f t="shared" si="18"/>
        <v>0</v>
      </c>
      <c r="I1164" s="185"/>
      <c r="J1164" s="185"/>
    </row>
    <row r="1165" spans="1:10" s="186" customFormat="1" ht="30.75" hidden="1" customHeight="1">
      <c r="A1165" s="178">
        <v>1160</v>
      </c>
      <c r="B1165" s="197"/>
      <c r="C1165" s="198"/>
      <c r="D1165" s="187"/>
      <c r="E1165" s="199"/>
      <c r="F1165" s="184"/>
      <c r="G1165" s="184"/>
      <c r="H1165" s="184">
        <f t="shared" si="18"/>
        <v>0</v>
      </c>
      <c r="I1165" s="185"/>
      <c r="J1165" s="185"/>
    </row>
    <row r="1166" spans="1:10" s="186" customFormat="1" ht="30.75" hidden="1" customHeight="1">
      <c r="A1166" s="178">
        <v>1161</v>
      </c>
      <c r="B1166" s="197"/>
      <c r="C1166" s="198"/>
      <c r="D1166" s="187"/>
      <c r="E1166" s="199"/>
      <c r="F1166" s="184"/>
      <c r="G1166" s="184"/>
      <c r="H1166" s="184">
        <f t="shared" si="18"/>
        <v>0</v>
      </c>
      <c r="I1166" s="185"/>
      <c r="J1166" s="185"/>
    </row>
    <row r="1167" spans="1:10" s="186" customFormat="1" ht="30.75" hidden="1" customHeight="1">
      <c r="A1167" s="178">
        <v>1162</v>
      </c>
      <c r="B1167" s="197"/>
      <c r="C1167" s="198"/>
      <c r="D1167" s="187"/>
      <c r="E1167" s="199"/>
      <c r="F1167" s="184"/>
      <c r="G1167" s="184"/>
      <c r="H1167" s="184">
        <f t="shared" si="18"/>
        <v>0</v>
      </c>
      <c r="I1167" s="185"/>
      <c r="J1167" s="185"/>
    </row>
    <row r="1168" spans="1:10" s="186" customFormat="1" ht="30.75" hidden="1" customHeight="1">
      <c r="A1168" s="178">
        <v>1163</v>
      </c>
      <c r="B1168" s="197"/>
      <c r="C1168" s="198"/>
      <c r="D1168" s="187"/>
      <c r="E1168" s="199"/>
      <c r="F1168" s="184"/>
      <c r="G1168" s="184"/>
      <c r="H1168" s="184">
        <f t="shared" si="18"/>
        <v>0</v>
      </c>
      <c r="I1168" s="185"/>
      <c r="J1168" s="185"/>
    </row>
    <row r="1169" spans="1:10" s="186" customFormat="1" ht="30.75" hidden="1" customHeight="1">
      <c r="A1169" s="178">
        <v>1164</v>
      </c>
      <c r="B1169" s="197"/>
      <c r="C1169" s="198"/>
      <c r="D1169" s="187"/>
      <c r="E1169" s="199"/>
      <c r="F1169" s="184"/>
      <c r="G1169" s="184"/>
      <c r="H1169" s="184">
        <f t="shared" si="18"/>
        <v>0</v>
      </c>
      <c r="I1169" s="185"/>
      <c r="J1169" s="185"/>
    </row>
    <row r="1170" spans="1:10" s="186" customFormat="1" ht="30.75" hidden="1" customHeight="1">
      <c r="A1170" s="178">
        <v>1165</v>
      </c>
      <c r="B1170" s="197"/>
      <c r="C1170" s="198"/>
      <c r="D1170" s="187"/>
      <c r="E1170" s="199"/>
      <c r="F1170" s="184"/>
      <c r="G1170" s="184"/>
      <c r="H1170" s="184">
        <f t="shared" si="18"/>
        <v>0</v>
      </c>
      <c r="I1170" s="185"/>
      <c r="J1170" s="185"/>
    </row>
    <row r="1171" spans="1:10" s="186" customFormat="1" ht="30.75" hidden="1" customHeight="1">
      <c r="A1171" s="178">
        <v>1166</v>
      </c>
      <c r="B1171" s="197"/>
      <c r="C1171" s="198"/>
      <c r="D1171" s="187"/>
      <c r="E1171" s="199"/>
      <c r="F1171" s="184"/>
      <c r="G1171" s="184"/>
      <c r="H1171" s="184">
        <f t="shared" si="18"/>
        <v>0</v>
      </c>
      <c r="I1171" s="185"/>
      <c r="J1171" s="185"/>
    </row>
    <row r="1172" spans="1:10" s="186" customFormat="1" ht="30.75" hidden="1" customHeight="1">
      <c r="A1172" s="178">
        <v>1167</v>
      </c>
      <c r="B1172" s="188"/>
      <c r="C1172" s="189"/>
      <c r="D1172" s="187"/>
      <c r="E1172" s="190"/>
      <c r="F1172" s="191"/>
      <c r="G1172" s="191"/>
      <c r="H1172" s="191">
        <f t="shared" si="18"/>
        <v>0</v>
      </c>
      <c r="I1172" s="185"/>
      <c r="J1172" s="185"/>
    </row>
    <row r="1173" spans="1:10" s="186" customFormat="1" ht="30.75" hidden="1" customHeight="1">
      <c r="A1173" s="178">
        <v>1168</v>
      </c>
      <c r="B1173" s="188"/>
      <c r="C1173" s="189"/>
      <c r="D1173" s="187"/>
      <c r="E1173" s="190"/>
      <c r="F1173" s="191"/>
      <c r="G1173" s="191"/>
      <c r="H1173" s="191">
        <f t="shared" si="18"/>
        <v>0</v>
      </c>
      <c r="I1173" s="185"/>
      <c r="J1173" s="185"/>
    </row>
    <row r="1174" spans="1:10" s="186" customFormat="1" ht="30.75" hidden="1" customHeight="1">
      <c r="A1174" s="178">
        <v>1169</v>
      </c>
      <c r="B1174" s="188"/>
      <c r="C1174" s="189"/>
      <c r="D1174" s="187"/>
      <c r="E1174" s="190"/>
      <c r="F1174" s="191"/>
      <c r="G1174" s="191"/>
      <c r="H1174" s="191">
        <f t="shared" si="18"/>
        <v>0</v>
      </c>
      <c r="I1174" s="185"/>
      <c r="J1174" s="185"/>
    </row>
    <row r="1175" spans="1:10" s="186" customFormat="1" ht="30.75" hidden="1" customHeight="1">
      <c r="A1175" s="178">
        <v>1170</v>
      </c>
      <c r="B1175" s="188"/>
      <c r="C1175" s="189"/>
      <c r="D1175" s="187"/>
      <c r="E1175" s="190"/>
      <c r="F1175" s="191"/>
      <c r="G1175" s="191"/>
      <c r="H1175" s="191">
        <f t="shared" si="18"/>
        <v>0</v>
      </c>
      <c r="I1175" s="185"/>
      <c r="J1175" s="185"/>
    </row>
    <row r="1176" spans="1:10" s="186" customFormat="1" ht="30.75" hidden="1" customHeight="1">
      <c r="A1176" s="178">
        <v>1171</v>
      </c>
      <c r="B1176" s="188"/>
      <c r="C1176" s="189"/>
      <c r="D1176" s="187"/>
      <c r="E1176" s="190"/>
      <c r="F1176" s="191"/>
      <c r="G1176" s="191"/>
      <c r="H1176" s="191">
        <f t="shared" si="18"/>
        <v>0</v>
      </c>
      <c r="I1176" s="185"/>
      <c r="J1176" s="185"/>
    </row>
    <row r="1177" spans="1:10" s="186" customFormat="1" ht="30.75" hidden="1" customHeight="1">
      <c r="A1177" s="178">
        <v>1172</v>
      </c>
      <c r="B1177" s="188"/>
      <c r="C1177" s="189"/>
      <c r="D1177" s="187"/>
      <c r="E1177" s="190"/>
      <c r="F1177" s="191"/>
      <c r="G1177" s="191"/>
      <c r="H1177" s="191">
        <f t="shared" si="18"/>
        <v>0</v>
      </c>
      <c r="I1177" s="185"/>
      <c r="J1177" s="185"/>
    </row>
    <row r="1178" spans="1:10" s="186" customFormat="1" ht="30.75" hidden="1" customHeight="1">
      <c r="A1178" s="178">
        <v>1173</v>
      </c>
      <c r="B1178" s="188"/>
      <c r="C1178" s="189"/>
      <c r="D1178" s="187"/>
      <c r="E1178" s="190"/>
      <c r="F1178" s="191"/>
      <c r="G1178" s="191"/>
      <c r="H1178" s="191">
        <f t="shared" si="18"/>
        <v>0</v>
      </c>
      <c r="I1178" s="185"/>
      <c r="J1178" s="185"/>
    </row>
    <row r="1179" spans="1:10" s="186" customFormat="1" ht="30.75" hidden="1" customHeight="1">
      <c r="A1179" s="178">
        <v>1174</v>
      </c>
      <c r="B1179" s="188"/>
      <c r="C1179" s="189"/>
      <c r="D1179" s="187"/>
      <c r="E1179" s="190"/>
      <c r="F1179" s="191"/>
      <c r="G1179" s="191"/>
      <c r="H1179" s="191">
        <f t="shared" si="18"/>
        <v>0</v>
      </c>
      <c r="I1179" s="185"/>
      <c r="J1179" s="185"/>
    </row>
    <row r="1180" spans="1:10" s="186" customFormat="1" ht="30.75" hidden="1" customHeight="1">
      <c r="A1180" s="178">
        <v>1175</v>
      </c>
      <c r="B1180" s="188"/>
      <c r="C1180" s="189"/>
      <c r="D1180" s="187"/>
      <c r="E1180" s="190"/>
      <c r="F1180" s="191"/>
      <c r="G1180" s="191"/>
      <c r="H1180" s="191">
        <f t="shared" si="18"/>
        <v>0</v>
      </c>
      <c r="I1180" s="185"/>
      <c r="J1180" s="185"/>
    </row>
    <row r="1181" spans="1:10" s="186" customFormat="1" ht="30.75" hidden="1" customHeight="1">
      <c r="A1181" s="178">
        <v>1176</v>
      </c>
      <c r="B1181" s="188"/>
      <c r="C1181" s="189"/>
      <c r="D1181" s="187"/>
      <c r="E1181" s="190"/>
      <c r="F1181" s="191"/>
      <c r="G1181" s="191"/>
      <c r="H1181" s="191">
        <f t="shared" si="18"/>
        <v>0</v>
      </c>
      <c r="I1181" s="185"/>
      <c r="J1181" s="185"/>
    </row>
    <row r="1182" spans="1:10" s="186" customFormat="1" ht="30.75" hidden="1" customHeight="1">
      <c r="A1182" s="178">
        <v>1177</v>
      </c>
      <c r="B1182" s="188"/>
      <c r="C1182" s="189"/>
      <c r="D1182" s="187"/>
      <c r="E1182" s="190"/>
      <c r="F1182" s="191"/>
      <c r="G1182" s="191"/>
      <c r="H1182" s="191">
        <f t="shared" si="18"/>
        <v>0</v>
      </c>
      <c r="I1182" s="185"/>
      <c r="J1182" s="185"/>
    </row>
    <row r="1183" spans="1:10" s="186" customFormat="1" ht="30.75" hidden="1" customHeight="1">
      <c r="A1183" s="178">
        <v>1178</v>
      </c>
      <c r="B1183" s="188"/>
      <c r="C1183" s="189"/>
      <c r="D1183" s="187"/>
      <c r="E1183" s="190"/>
      <c r="F1183" s="191"/>
      <c r="G1183" s="191"/>
      <c r="H1183" s="191">
        <f t="shared" si="18"/>
        <v>0</v>
      </c>
      <c r="I1183" s="185"/>
      <c r="J1183" s="185"/>
    </row>
    <row r="1184" spans="1:10" s="186" customFormat="1" ht="30.75" hidden="1" customHeight="1">
      <c r="A1184" s="178">
        <v>1179</v>
      </c>
      <c r="B1184" s="188"/>
      <c r="C1184" s="189"/>
      <c r="D1184" s="187"/>
      <c r="E1184" s="190"/>
      <c r="F1184" s="191"/>
      <c r="G1184" s="191"/>
      <c r="H1184" s="191">
        <f t="shared" si="18"/>
        <v>0</v>
      </c>
      <c r="I1184" s="185"/>
      <c r="J1184" s="185"/>
    </row>
    <row r="1185" spans="1:10" s="186" customFormat="1" ht="30.75" hidden="1" customHeight="1">
      <c r="A1185" s="178">
        <v>1180</v>
      </c>
      <c r="B1185" s="188"/>
      <c r="C1185" s="189"/>
      <c r="D1185" s="187"/>
      <c r="E1185" s="190"/>
      <c r="F1185" s="191"/>
      <c r="G1185" s="191"/>
      <c r="H1185" s="191">
        <f t="shared" si="18"/>
        <v>0</v>
      </c>
      <c r="I1185" s="185"/>
      <c r="J1185" s="185"/>
    </row>
    <row r="1186" spans="1:10" s="186" customFormat="1" ht="30.75" hidden="1" customHeight="1">
      <c r="A1186" s="178">
        <v>1181</v>
      </c>
      <c r="B1186" s="188"/>
      <c r="C1186" s="189"/>
      <c r="D1186" s="187"/>
      <c r="E1186" s="190"/>
      <c r="F1186" s="191"/>
      <c r="G1186" s="191"/>
      <c r="H1186" s="191">
        <f t="shared" si="18"/>
        <v>0</v>
      </c>
      <c r="I1186" s="185"/>
      <c r="J1186" s="185"/>
    </row>
    <row r="1187" spans="1:10" s="186" customFormat="1" ht="30.75" hidden="1" customHeight="1">
      <c r="A1187" s="178">
        <v>1182</v>
      </c>
      <c r="B1187" s="188"/>
      <c r="C1187" s="189"/>
      <c r="D1187" s="187"/>
      <c r="E1187" s="190"/>
      <c r="F1187" s="191"/>
      <c r="G1187" s="191"/>
      <c r="H1187" s="191">
        <f t="shared" si="18"/>
        <v>0</v>
      </c>
      <c r="I1187" s="185"/>
      <c r="J1187" s="185"/>
    </row>
    <row r="1188" spans="1:10" s="186" customFormat="1" ht="30.75" hidden="1" customHeight="1">
      <c r="A1188" s="178">
        <v>1183</v>
      </c>
      <c r="B1188" s="188"/>
      <c r="C1188" s="189"/>
      <c r="D1188" s="187"/>
      <c r="E1188" s="190"/>
      <c r="F1188" s="191"/>
      <c r="G1188" s="191"/>
      <c r="H1188" s="191">
        <f t="shared" si="18"/>
        <v>0</v>
      </c>
      <c r="I1188" s="185"/>
      <c r="J1188" s="185"/>
    </row>
    <row r="1189" spans="1:10" s="186" customFormat="1" ht="30.75" hidden="1" customHeight="1">
      <c r="A1189" s="178">
        <v>1184</v>
      </c>
      <c r="B1189" s="188"/>
      <c r="C1189" s="189"/>
      <c r="D1189" s="187"/>
      <c r="E1189" s="190"/>
      <c r="F1189" s="191"/>
      <c r="G1189" s="191"/>
      <c r="H1189" s="191">
        <f t="shared" si="18"/>
        <v>0</v>
      </c>
      <c r="I1189" s="185"/>
      <c r="J1189" s="185"/>
    </row>
    <row r="1190" spans="1:10" s="186" customFormat="1" ht="30.75" hidden="1" customHeight="1">
      <c r="A1190" s="178">
        <v>1185</v>
      </c>
      <c r="B1190" s="188"/>
      <c r="C1190" s="189"/>
      <c r="D1190" s="187"/>
      <c r="E1190" s="190"/>
      <c r="F1190" s="191"/>
      <c r="G1190" s="191"/>
      <c r="H1190" s="191">
        <f t="shared" si="18"/>
        <v>0</v>
      </c>
      <c r="I1190" s="185"/>
      <c r="J1190" s="185"/>
    </row>
    <row r="1191" spans="1:10" s="186" customFormat="1" ht="30.75" hidden="1" customHeight="1">
      <c r="A1191" s="178">
        <v>1186</v>
      </c>
      <c r="B1191" s="188"/>
      <c r="C1191" s="189"/>
      <c r="D1191" s="187"/>
      <c r="E1191" s="190"/>
      <c r="F1191" s="191"/>
      <c r="G1191" s="191"/>
      <c r="H1191" s="191">
        <f t="shared" si="18"/>
        <v>0</v>
      </c>
      <c r="I1191" s="185"/>
      <c r="J1191" s="185"/>
    </row>
    <row r="1192" spans="1:10" s="186" customFormat="1" ht="30.75" hidden="1" customHeight="1">
      <c r="A1192" s="178">
        <v>1187</v>
      </c>
      <c r="B1192" s="188"/>
      <c r="C1192" s="189"/>
      <c r="D1192" s="187"/>
      <c r="E1192" s="190"/>
      <c r="F1192" s="191"/>
      <c r="G1192" s="191"/>
      <c r="H1192" s="191">
        <f t="shared" si="18"/>
        <v>0</v>
      </c>
      <c r="I1192" s="185"/>
      <c r="J1192" s="185"/>
    </row>
    <row r="1193" spans="1:10" s="186" customFormat="1" ht="30.75" hidden="1" customHeight="1">
      <c r="A1193" s="178">
        <v>1188</v>
      </c>
      <c r="B1193" s="188"/>
      <c r="C1193" s="189"/>
      <c r="D1193" s="187"/>
      <c r="E1193" s="190"/>
      <c r="F1193" s="191"/>
      <c r="G1193" s="191"/>
      <c r="H1193" s="191">
        <f t="shared" si="18"/>
        <v>0</v>
      </c>
      <c r="I1193" s="185"/>
      <c r="J1193" s="185"/>
    </row>
    <row r="1194" spans="1:10" s="186" customFormat="1" ht="30.75" hidden="1" customHeight="1">
      <c r="A1194" s="178">
        <v>1189</v>
      </c>
      <c r="B1194" s="188"/>
      <c r="C1194" s="189"/>
      <c r="D1194" s="187"/>
      <c r="E1194" s="190"/>
      <c r="F1194" s="191"/>
      <c r="G1194" s="191"/>
      <c r="H1194" s="191">
        <f t="shared" si="18"/>
        <v>0</v>
      </c>
      <c r="I1194" s="185"/>
      <c r="J1194" s="185"/>
    </row>
    <row r="1195" spans="1:10" s="186" customFormat="1" ht="30.75" hidden="1" customHeight="1">
      <c r="A1195" s="178">
        <v>1190</v>
      </c>
      <c r="B1195" s="188"/>
      <c r="C1195" s="189"/>
      <c r="D1195" s="187"/>
      <c r="E1195" s="190"/>
      <c r="F1195" s="191"/>
      <c r="G1195" s="191"/>
      <c r="H1195" s="191">
        <f t="shared" si="18"/>
        <v>0</v>
      </c>
      <c r="I1195" s="185"/>
      <c r="J1195" s="185"/>
    </row>
    <row r="1196" spans="1:10" s="186" customFormat="1" ht="30.75" hidden="1" customHeight="1">
      <c r="A1196" s="178">
        <v>1191</v>
      </c>
      <c r="B1196" s="188"/>
      <c r="C1196" s="189"/>
      <c r="D1196" s="187"/>
      <c r="E1196" s="190"/>
      <c r="F1196" s="191"/>
      <c r="G1196" s="191"/>
      <c r="H1196" s="191">
        <f t="shared" si="18"/>
        <v>0</v>
      </c>
      <c r="I1196" s="185"/>
      <c r="J1196" s="185"/>
    </row>
    <row r="1197" spans="1:10" s="186" customFormat="1" ht="30.75" hidden="1" customHeight="1">
      <c r="A1197" s="178">
        <v>1192</v>
      </c>
      <c r="B1197" s="188"/>
      <c r="C1197" s="189"/>
      <c r="D1197" s="187"/>
      <c r="E1197" s="190"/>
      <c r="F1197" s="191"/>
      <c r="G1197" s="191"/>
      <c r="H1197" s="191">
        <f t="shared" si="18"/>
        <v>0</v>
      </c>
      <c r="I1197" s="185"/>
      <c r="J1197" s="185"/>
    </row>
    <row r="1198" spans="1:10" s="186" customFormat="1" ht="30.75" hidden="1" customHeight="1">
      <c r="A1198" s="178">
        <v>1193</v>
      </c>
      <c r="B1198" s="188"/>
      <c r="C1198" s="189"/>
      <c r="D1198" s="187"/>
      <c r="E1198" s="190"/>
      <c r="F1198" s="191"/>
      <c r="G1198" s="191"/>
      <c r="H1198" s="191">
        <f t="shared" si="18"/>
        <v>0</v>
      </c>
      <c r="I1198" s="185"/>
      <c r="J1198" s="185"/>
    </row>
    <row r="1199" spans="1:10" s="186" customFormat="1" ht="30.75" hidden="1" customHeight="1">
      <c r="A1199" s="178">
        <v>1194</v>
      </c>
      <c r="B1199" s="188"/>
      <c r="C1199" s="189"/>
      <c r="D1199" s="187"/>
      <c r="E1199" s="190"/>
      <c r="F1199" s="191"/>
      <c r="G1199" s="191"/>
      <c r="H1199" s="191">
        <f t="shared" si="18"/>
        <v>0</v>
      </c>
      <c r="I1199" s="185"/>
      <c r="J1199" s="185"/>
    </row>
    <row r="1200" spans="1:10" s="186" customFormat="1" ht="30.75" hidden="1" customHeight="1">
      <c r="A1200" s="178">
        <v>1195</v>
      </c>
      <c r="B1200" s="188"/>
      <c r="C1200" s="189"/>
      <c r="D1200" s="187"/>
      <c r="E1200" s="190"/>
      <c r="F1200" s="191"/>
      <c r="G1200" s="191"/>
      <c r="H1200" s="191">
        <f t="shared" si="18"/>
        <v>0</v>
      </c>
      <c r="I1200" s="185"/>
      <c r="J1200" s="185"/>
    </row>
    <row r="1201" spans="1:10" s="186" customFormat="1" ht="30.75" hidden="1" customHeight="1">
      <c r="A1201" s="178">
        <v>1196</v>
      </c>
      <c r="B1201" s="188"/>
      <c r="C1201" s="189"/>
      <c r="D1201" s="187"/>
      <c r="E1201" s="190"/>
      <c r="F1201" s="191"/>
      <c r="G1201" s="191"/>
      <c r="H1201" s="191">
        <f t="shared" si="18"/>
        <v>0</v>
      </c>
      <c r="I1201" s="185"/>
      <c r="J1201" s="185"/>
    </row>
    <row r="1202" spans="1:10" s="186" customFormat="1" ht="30.75" hidden="1" customHeight="1">
      <c r="A1202" s="178">
        <v>1197</v>
      </c>
      <c r="B1202" s="188"/>
      <c r="C1202" s="189"/>
      <c r="D1202" s="187"/>
      <c r="E1202" s="190"/>
      <c r="F1202" s="191"/>
      <c r="G1202" s="191"/>
      <c r="H1202" s="191">
        <f t="shared" si="18"/>
        <v>0</v>
      </c>
      <c r="I1202" s="185"/>
      <c r="J1202" s="185"/>
    </row>
    <row r="1203" spans="1:10" s="186" customFormat="1" ht="30.75" hidden="1" customHeight="1">
      <c r="A1203" s="178">
        <v>1198</v>
      </c>
      <c r="B1203" s="188"/>
      <c r="C1203" s="189"/>
      <c r="D1203" s="187"/>
      <c r="E1203" s="190"/>
      <c r="F1203" s="191"/>
      <c r="G1203" s="191"/>
      <c r="H1203" s="191">
        <f t="shared" si="18"/>
        <v>0</v>
      </c>
      <c r="I1203" s="185"/>
      <c r="J1203" s="185"/>
    </row>
    <row r="1204" spans="1:10" s="186" customFormat="1" ht="30.75" hidden="1" customHeight="1">
      <c r="A1204" s="178">
        <v>1199</v>
      </c>
      <c r="B1204" s="188"/>
      <c r="C1204" s="189"/>
      <c r="D1204" s="187"/>
      <c r="E1204" s="190"/>
      <c r="F1204" s="191"/>
      <c r="G1204" s="191"/>
      <c r="H1204" s="191">
        <f t="shared" si="18"/>
        <v>0</v>
      </c>
      <c r="I1204" s="185"/>
      <c r="J1204" s="185"/>
    </row>
    <row r="1205" spans="1:10" s="186" customFormat="1" ht="30.75" hidden="1" customHeight="1">
      <c r="A1205" s="178">
        <v>1200</v>
      </c>
      <c r="B1205" s="188"/>
      <c r="C1205" s="189"/>
      <c r="D1205" s="187"/>
      <c r="E1205" s="190"/>
      <c r="F1205" s="191"/>
      <c r="G1205" s="191"/>
      <c r="H1205" s="191">
        <f t="shared" si="18"/>
        <v>0</v>
      </c>
      <c r="I1205" s="185"/>
      <c r="J1205" s="185"/>
    </row>
    <row r="1206" spans="1:10" s="186" customFormat="1" ht="30.75" hidden="1" customHeight="1">
      <c r="A1206" s="178">
        <v>1201</v>
      </c>
      <c r="B1206" s="188"/>
      <c r="C1206" s="189"/>
      <c r="D1206" s="187"/>
      <c r="E1206" s="190"/>
      <c r="F1206" s="191"/>
      <c r="G1206" s="191"/>
      <c r="H1206" s="191">
        <f t="shared" si="18"/>
        <v>0</v>
      </c>
      <c r="I1206" s="185"/>
      <c r="J1206" s="185"/>
    </row>
    <row r="1207" spans="1:10" s="186" customFormat="1" ht="30.75" hidden="1" customHeight="1">
      <c r="A1207" s="178">
        <v>1202</v>
      </c>
      <c r="B1207" s="188"/>
      <c r="C1207" s="189"/>
      <c r="D1207" s="187"/>
      <c r="E1207" s="190"/>
      <c r="F1207" s="191"/>
      <c r="G1207" s="191"/>
      <c r="H1207" s="191">
        <f t="shared" si="18"/>
        <v>0</v>
      </c>
      <c r="I1207" s="185"/>
      <c r="J1207" s="185"/>
    </row>
    <row r="1208" spans="1:10" s="186" customFormat="1" ht="30.75" hidden="1" customHeight="1">
      <c r="A1208" s="178">
        <v>1203</v>
      </c>
      <c r="B1208" s="188"/>
      <c r="C1208" s="189"/>
      <c r="D1208" s="187"/>
      <c r="E1208" s="190"/>
      <c r="F1208" s="191"/>
      <c r="G1208" s="191"/>
      <c r="H1208" s="191">
        <f t="shared" si="18"/>
        <v>0</v>
      </c>
      <c r="I1208" s="185"/>
      <c r="J1208" s="185"/>
    </row>
    <row r="1209" spans="1:10" s="186" customFormat="1" ht="30.75" hidden="1" customHeight="1">
      <c r="A1209" s="178">
        <v>1204</v>
      </c>
      <c r="B1209" s="188"/>
      <c r="C1209" s="189"/>
      <c r="D1209" s="187"/>
      <c r="E1209" s="190"/>
      <c r="F1209" s="191"/>
      <c r="G1209" s="191"/>
      <c r="H1209" s="191">
        <f t="shared" si="18"/>
        <v>0</v>
      </c>
      <c r="I1209" s="185"/>
      <c r="J1209" s="185"/>
    </row>
    <row r="1210" spans="1:10" s="186" customFormat="1" ht="30.75" hidden="1" customHeight="1">
      <c r="A1210" s="178">
        <v>1205</v>
      </c>
      <c r="B1210" s="188"/>
      <c r="C1210" s="189"/>
      <c r="D1210" s="187"/>
      <c r="E1210" s="190"/>
      <c r="F1210" s="191"/>
      <c r="G1210" s="191"/>
      <c r="H1210" s="191">
        <f t="shared" si="18"/>
        <v>0</v>
      </c>
      <c r="I1210" s="185"/>
      <c r="J1210" s="185"/>
    </row>
    <row r="1211" spans="1:10" s="186" customFormat="1" ht="30.75" hidden="1" customHeight="1">
      <c r="A1211" s="178">
        <v>1206</v>
      </c>
      <c r="B1211" s="188"/>
      <c r="C1211" s="189"/>
      <c r="D1211" s="187"/>
      <c r="E1211" s="190"/>
      <c r="F1211" s="191"/>
      <c r="G1211" s="191"/>
      <c r="H1211" s="191">
        <f t="shared" si="18"/>
        <v>0</v>
      </c>
      <c r="I1211" s="185"/>
      <c r="J1211" s="185"/>
    </row>
    <row r="1212" spans="1:10" s="186" customFormat="1" ht="30.75" hidden="1" customHeight="1">
      <c r="A1212" s="178">
        <v>1207</v>
      </c>
      <c r="B1212" s="188"/>
      <c r="C1212" s="189"/>
      <c r="D1212" s="187"/>
      <c r="E1212" s="190"/>
      <c r="F1212" s="191"/>
      <c r="G1212" s="191"/>
      <c r="H1212" s="191">
        <f t="shared" si="18"/>
        <v>0</v>
      </c>
      <c r="I1212" s="185"/>
      <c r="J1212" s="185"/>
    </row>
    <row r="1213" spans="1:10" s="186" customFormat="1" ht="30.75" hidden="1" customHeight="1">
      <c r="A1213" s="178">
        <v>1208</v>
      </c>
      <c r="B1213" s="188"/>
      <c r="C1213" s="189"/>
      <c r="D1213" s="187"/>
      <c r="E1213" s="190"/>
      <c r="F1213" s="191"/>
      <c r="G1213" s="191"/>
      <c r="H1213" s="191">
        <f t="shared" si="18"/>
        <v>0</v>
      </c>
      <c r="I1213" s="185"/>
      <c r="J1213" s="185"/>
    </row>
    <row r="1214" spans="1:10" s="186" customFormat="1" ht="30.75" hidden="1" customHeight="1">
      <c r="A1214" s="178">
        <v>1209</v>
      </c>
      <c r="B1214" s="188"/>
      <c r="C1214" s="189"/>
      <c r="D1214" s="187"/>
      <c r="E1214" s="190"/>
      <c r="F1214" s="191"/>
      <c r="G1214" s="191"/>
      <c r="H1214" s="191">
        <f t="shared" si="18"/>
        <v>0</v>
      </c>
      <c r="I1214" s="185"/>
      <c r="J1214" s="185"/>
    </row>
    <row r="1215" spans="1:10" s="186" customFormat="1" ht="30.75" hidden="1" customHeight="1">
      <c r="A1215" s="178">
        <v>1210</v>
      </c>
      <c r="B1215" s="188"/>
      <c r="C1215" s="189"/>
      <c r="D1215" s="187"/>
      <c r="E1215" s="190"/>
      <c r="F1215" s="191"/>
      <c r="G1215" s="191"/>
      <c r="H1215" s="191">
        <f t="shared" si="18"/>
        <v>0</v>
      </c>
      <c r="I1215" s="185"/>
      <c r="J1215" s="185"/>
    </row>
    <row r="1216" spans="1:10" s="186" customFormat="1" ht="30.75" hidden="1" customHeight="1">
      <c r="A1216" s="178">
        <v>1211</v>
      </c>
      <c r="B1216" s="188"/>
      <c r="C1216" s="189"/>
      <c r="D1216" s="187"/>
      <c r="E1216" s="190"/>
      <c r="F1216" s="191"/>
      <c r="G1216" s="191"/>
      <c r="H1216" s="191">
        <f t="shared" si="18"/>
        <v>0</v>
      </c>
      <c r="I1216" s="185"/>
      <c r="J1216" s="185"/>
    </row>
    <row r="1217" spans="1:10" s="186" customFormat="1" ht="30.75" hidden="1" customHeight="1">
      <c r="A1217" s="178">
        <v>1212</v>
      </c>
      <c r="B1217" s="188"/>
      <c r="C1217" s="189"/>
      <c r="D1217" s="187"/>
      <c r="E1217" s="190"/>
      <c r="F1217" s="191"/>
      <c r="G1217" s="191"/>
      <c r="H1217" s="191">
        <f t="shared" si="18"/>
        <v>0</v>
      </c>
      <c r="I1217" s="185"/>
      <c r="J1217" s="185"/>
    </row>
    <row r="1218" spans="1:10" s="186" customFormat="1" ht="30.75" hidden="1" customHeight="1">
      <c r="A1218" s="178">
        <v>1213</v>
      </c>
      <c r="B1218" s="188"/>
      <c r="C1218" s="189"/>
      <c r="D1218" s="187"/>
      <c r="E1218" s="190"/>
      <c r="F1218" s="191"/>
      <c r="G1218" s="191"/>
      <c r="H1218" s="191">
        <f t="shared" si="18"/>
        <v>0</v>
      </c>
      <c r="I1218" s="185"/>
      <c r="J1218" s="185"/>
    </row>
    <row r="1219" spans="1:10" s="186" customFormat="1" ht="30.75" hidden="1" customHeight="1">
      <c r="A1219" s="178">
        <v>1214</v>
      </c>
      <c r="B1219" s="188"/>
      <c r="C1219" s="189"/>
      <c r="D1219" s="187"/>
      <c r="E1219" s="190"/>
      <c r="F1219" s="191"/>
      <c r="G1219" s="191"/>
      <c r="H1219" s="191">
        <f t="shared" si="18"/>
        <v>0</v>
      </c>
      <c r="I1219" s="185"/>
      <c r="J1219" s="185"/>
    </row>
    <row r="1220" spans="1:10" s="186" customFormat="1" ht="30.75" hidden="1" customHeight="1">
      <c r="A1220" s="178">
        <v>1215</v>
      </c>
      <c r="B1220" s="188"/>
      <c r="C1220" s="189"/>
      <c r="D1220" s="187"/>
      <c r="E1220" s="190"/>
      <c r="F1220" s="191"/>
      <c r="G1220" s="191"/>
      <c r="H1220" s="191">
        <f t="shared" si="18"/>
        <v>0</v>
      </c>
      <c r="I1220" s="185"/>
      <c r="J1220" s="185"/>
    </row>
    <row r="1221" spans="1:10" s="186" customFormat="1" ht="30.75" hidden="1" customHeight="1">
      <c r="A1221" s="178">
        <v>1216</v>
      </c>
      <c r="B1221" s="188"/>
      <c r="C1221" s="189"/>
      <c r="D1221" s="187"/>
      <c r="E1221" s="190"/>
      <c r="F1221" s="191"/>
      <c r="G1221" s="191"/>
      <c r="H1221" s="191">
        <f t="shared" si="18"/>
        <v>0</v>
      </c>
      <c r="I1221" s="185"/>
      <c r="J1221" s="185"/>
    </row>
    <row r="1222" spans="1:10" s="186" customFormat="1" ht="30.75" hidden="1" customHeight="1">
      <c r="A1222" s="178">
        <v>1217</v>
      </c>
      <c r="B1222" s="188"/>
      <c r="C1222" s="189"/>
      <c r="D1222" s="187"/>
      <c r="E1222" s="190"/>
      <c r="F1222" s="191"/>
      <c r="G1222" s="191"/>
      <c r="H1222" s="191">
        <f t="shared" si="18"/>
        <v>0</v>
      </c>
      <c r="I1222" s="185"/>
      <c r="J1222" s="185"/>
    </row>
    <row r="1223" spans="1:10" s="186" customFormat="1" ht="30.75" hidden="1" customHeight="1">
      <c r="A1223" s="178">
        <v>1218</v>
      </c>
      <c r="B1223" s="188"/>
      <c r="C1223" s="189"/>
      <c r="D1223" s="187"/>
      <c r="E1223" s="190"/>
      <c r="F1223" s="191"/>
      <c r="G1223" s="191"/>
      <c r="H1223" s="191">
        <f t="shared" ref="H1223:H1286" si="19">F1223+G1223</f>
        <v>0</v>
      </c>
      <c r="I1223" s="185"/>
      <c r="J1223" s="185"/>
    </row>
    <row r="1224" spans="1:10" s="186" customFormat="1" ht="30.75" hidden="1" customHeight="1">
      <c r="A1224" s="178">
        <v>1219</v>
      </c>
      <c r="B1224" s="188"/>
      <c r="C1224" s="189"/>
      <c r="D1224" s="187"/>
      <c r="E1224" s="190"/>
      <c r="F1224" s="191"/>
      <c r="G1224" s="191"/>
      <c r="H1224" s="191">
        <f t="shared" si="19"/>
        <v>0</v>
      </c>
      <c r="I1224" s="185"/>
      <c r="J1224" s="185"/>
    </row>
    <row r="1225" spans="1:10" s="186" customFormat="1" ht="30.75" hidden="1" customHeight="1">
      <c r="A1225" s="178">
        <v>1220</v>
      </c>
      <c r="B1225" s="188"/>
      <c r="C1225" s="189"/>
      <c r="D1225" s="187"/>
      <c r="E1225" s="190"/>
      <c r="F1225" s="191"/>
      <c r="G1225" s="191"/>
      <c r="H1225" s="191">
        <f t="shared" si="19"/>
        <v>0</v>
      </c>
      <c r="I1225" s="185"/>
      <c r="J1225" s="185"/>
    </row>
    <row r="1226" spans="1:10" s="186" customFormat="1" ht="30.75" hidden="1" customHeight="1">
      <c r="A1226" s="178">
        <v>1221</v>
      </c>
      <c r="B1226" s="188"/>
      <c r="C1226" s="189"/>
      <c r="D1226" s="187"/>
      <c r="E1226" s="190"/>
      <c r="F1226" s="191"/>
      <c r="G1226" s="191"/>
      <c r="H1226" s="191">
        <f t="shared" si="19"/>
        <v>0</v>
      </c>
      <c r="I1226" s="185"/>
      <c r="J1226" s="185"/>
    </row>
    <row r="1227" spans="1:10" s="186" customFormat="1" ht="30.75" hidden="1" customHeight="1">
      <c r="A1227" s="178">
        <v>1222</v>
      </c>
      <c r="B1227" s="188"/>
      <c r="C1227" s="189"/>
      <c r="D1227" s="187"/>
      <c r="E1227" s="190"/>
      <c r="F1227" s="191"/>
      <c r="G1227" s="191"/>
      <c r="H1227" s="191">
        <f t="shared" si="19"/>
        <v>0</v>
      </c>
      <c r="I1227" s="185"/>
      <c r="J1227" s="185"/>
    </row>
    <row r="1228" spans="1:10" s="186" customFormat="1" ht="30.75" hidden="1" customHeight="1">
      <c r="A1228" s="178">
        <v>1223</v>
      </c>
      <c r="B1228" s="188"/>
      <c r="C1228" s="189"/>
      <c r="D1228" s="187"/>
      <c r="E1228" s="190"/>
      <c r="F1228" s="191"/>
      <c r="G1228" s="191"/>
      <c r="H1228" s="191">
        <f t="shared" si="19"/>
        <v>0</v>
      </c>
      <c r="I1228" s="185"/>
      <c r="J1228" s="185"/>
    </row>
    <row r="1229" spans="1:10" s="186" customFormat="1" ht="30.75" hidden="1" customHeight="1">
      <c r="A1229" s="178">
        <v>1224</v>
      </c>
      <c r="B1229" s="188"/>
      <c r="C1229" s="189"/>
      <c r="D1229" s="187"/>
      <c r="E1229" s="190"/>
      <c r="F1229" s="191"/>
      <c r="G1229" s="191"/>
      <c r="H1229" s="191">
        <f t="shared" si="19"/>
        <v>0</v>
      </c>
      <c r="I1229" s="185"/>
      <c r="J1229" s="185"/>
    </row>
    <row r="1230" spans="1:10" s="186" customFormat="1" ht="30.75" hidden="1" customHeight="1">
      <c r="A1230" s="178">
        <v>1225</v>
      </c>
      <c r="B1230" s="188"/>
      <c r="C1230" s="189"/>
      <c r="D1230" s="187"/>
      <c r="E1230" s="190"/>
      <c r="F1230" s="191"/>
      <c r="G1230" s="191"/>
      <c r="H1230" s="191">
        <f t="shared" si="19"/>
        <v>0</v>
      </c>
      <c r="I1230" s="185"/>
      <c r="J1230" s="185"/>
    </row>
    <row r="1231" spans="1:10" s="186" customFormat="1" ht="30.75" hidden="1" customHeight="1">
      <c r="A1231" s="178">
        <v>1226</v>
      </c>
      <c r="B1231" s="188"/>
      <c r="C1231" s="189"/>
      <c r="D1231" s="187"/>
      <c r="E1231" s="190"/>
      <c r="F1231" s="191"/>
      <c r="G1231" s="191"/>
      <c r="H1231" s="191">
        <f t="shared" si="19"/>
        <v>0</v>
      </c>
      <c r="I1231" s="185"/>
      <c r="J1231" s="185"/>
    </row>
    <row r="1232" spans="1:10" s="186" customFormat="1" ht="30.75" hidden="1" customHeight="1">
      <c r="A1232" s="178">
        <v>1227</v>
      </c>
      <c r="B1232" s="188"/>
      <c r="C1232" s="189"/>
      <c r="D1232" s="187"/>
      <c r="E1232" s="190"/>
      <c r="F1232" s="191"/>
      <c r="G1232" s="191"/>
      <c r="H1232" s="191">
        <f t="shared" si="19"/>
        <v>0</v>
      </c>
      <c r="I1232" s="185"/>
      <c r="J1232" s="185"/>
    </row>
    <row r="1233" spans="1:10" s="186" customFormat="1" ht="30.75" hidden="1" customHeight="1">
      <c r="A1233" s="178">
        <v>1228</v>
      </c>
      <c r="B1233" s="188"/>
      <c r="C1233" s="189"/>
      <c r="D1233" s="187"/>
      <c r="E1233" s="190"/>
      <c r="F1233" s="191"/>
      <c r="G1233" s="191"/>
      <c r="H1233" s="191">
        <f t="shared" si="19"/>
        <v>0</v>
      </c>
      <c r="I1233" s="185"/>
      <c r="J1233" s="185"/>
    </row>
    <row r="1234" spans="1:10" s="186" customFormat="1" ht="30.75" hidden="1" customHeight="1">
      <c r="A1234" s="178">
        <v>1229</v>
      </c>
      <c r="B1234" s="188"/>
      <c r="C1234" s="189"/>
      <c r="D1234" s="187"/>
      <c r="E1234" s="190"/>
      <c r="F1234" s="191"/>
      <c r="G1234" s="191"/>
      <c r="H1234" s="191">
        <f t="shared" si="19"/>
        <v>0</v>
      </c>
      <c r="I1234" s="185"/>
      <c r="J1234" s="185"/>
    </row>
    <row r="1235" spans="1:10" s="186" customFormat="1" ht="30.75" hidden="1" customHeight="1">
      <c r="A1235" s="178">
        <v>1230</v>
      </c>
      <c r="B1235" s="188"/>
      <c r="C1235" s="189"/>
      <c r="D1235" s="187"/>
      <c r="E1235" s="190"/>
      <c r="F1235" s="191"/>
      <c r="G1235" s="191"/>
      <c r="H1235" s="191">
        <f t="shared" si="19"/>
        <v>0</v>
      </c>
      <c r="I1235" s="185"/>
      <c r="J1235" s="185"/>
    </row>
    <row r="1236" spans="1:10" s="186" customFormat="1" ht="30.75" hidden="1" customHeight="1">
      <c r="A1236" s="178">
        <v>1231</v>
      </c>
      <c r="B1236" s="188"/>
      <c r="C1236" s="189"/>
      <c r="D1236" s="187"/>
      <c r="E1236" s="190"/>
      <c r="F1236" s="191"/>
      <c r="G1236" s="191"/>
      <c r="H1236" s="191">
        <f t="shared" si="19"/>
        <v>0</v>
      </c>
      <c r="I1236" s="185"/>
      <c r="J1236" s="185"/>
    </row>
    <row r="1237" spans="1:10" s="186" customFormat="1" ht="30.75" hidden="1" customHeight="1">
      <c r="A1237" s="178">
        <v>1232</v>
      </c>
      <c r="B1237" s="188"/>
      <c r="C1237" s="189"/>
      <c r="D1237" s="187"/>
      <c r="E1237" s="190"/>
      <c r="F1237" s="191"/>
      <c r="G1237" s="191"/>
      <c r="H1237" s="191">
        <f t="shared" si="19"/>
        <v>0</v>
      </c>
      <c r="I1237" s="185"/>
      <c r="J1237" s="185"/>
    </row>
    <row r="1238" spans="1:10" s="186" customFormat="1" ht="30.75" hidden="1" customHeight="1">
      <c r="A1238" s="178">
        <v>1233</v>
      </c>
      <c r="B1238" s="188"/>
      <c r="C1238" s="189"/>
      <c r="D1238" s="187"/>
      <c r="E1238" s="190"/>
      <c r="F1238" s="191"/>
      <c r="G1238" s="191"/>
      <c r="H1238" s="191">
        <f t="shared" si="19"/>
        <v>0</v>
      </c>
      <c r="I1238" s="185"/>
      <c r="J1238" s="185"/>
    </row>
    <row r="1239" spans="1:10" s="186" customFormat="1" ht="30.75" hidden="1" customHeight="1">
      <c r="A1239" s="178">
        <v>1234</v>
      </c>
      <c r="B1239" s="188"/>
      <c r="C1239" s="189"/>
      <c r="D1239" s="187"/>
      <c r="E1239" s="190"/>
      <c r="F1239" s="191"/>
      <c r="G1239" s="191"/>
      <c r="H1239" s="191">
        <f t="shared" si="19"/>
        <v>0</v>
      </c>
      <c r="I1239" s="185"/>
      <c r="J1239" s="185"/>
    </row>
    <row r="1240" spans="1:10" s="186" customFormat="1" ht="30.75" hidden="1" customHeight="1">
      <c r="A1240" s="178">
        <v>1235</v>
      </c>
      <c r="B1240" s="188"/>
      <c r="C1240" s="189"/>
      <c r="D1240" s="187"/>
      <c r="E1240" s="190"/>
      <c r="F1240" s="191"/>
      <c r="G1240" s="191"/>
      <c r="H1240" s="191">
        <f t="shared" si="19"/>
        <v>0</v>
      </c>
      <c r="I1240" s="185"/>
      <c r="J1240" s="185"/>
    </row>
    <row r="1241" spans="1:10" s="186" customFormat="1" ht="30.75" hidden="1" customHeight="1">
      <c r="A1241" s="178">
        <v>1236</v>
      </c>
      <c r="B1241" s="188"/>
      <c r="C1241" s="189"/>
      <c r="D1241" s="187"/>
      <c r="E1241" s="190"/>
      <c r="F1241" s="191"/>
      <c r="G1241" s="191"/>
      <c r="H1241" s="191">
        <f t="shared" si="19"/>
        <v>0</v>
      </c>
      <c r="I1241" s="185"/>
      <c r="J1241" s="185"/>
    </row>
    <row r="1242" spans="1:10" s="186" customFormat="1" ht="30.75" hidden="1" customHeight="1">
      <c r="A1242" s="178">
        <v>1237</v>
      </c>
      <c r="B1242" s="188"/>
      <c r="C1242" s="189"/>
      <c r="D1242" s="187"/>
      <c r="E1242" s="190"/>
      <c r="F1242" s="191"/>
      <c r="G1242" s="191"/>
      <c r="H1242" s="191">
        <f t="shared" si="19"/>
        <v>0</v>
      </c>
      <c r="I1242" s="185"/>
      <c r="J1242" s="185"/>
    </row>
    <row r="1243" spans="1:10" s="186" customFormat="1" ht="30.75" hidden="1" customHeight="1">
      <c r="A1243" s="178">
        <v>1238</v>
      </c>
      <c r="B1243" s="188"/>
      <c r="C1243" s="189"/>
      <c r="D1243" s="187"/>
      <c r="E1243" s="190"/>
      <c r="F1243" s="191"/>
      <c r="G1243" s="191"/>
      <c r="H1243" s="191">
        <f t="shared" si="19"/>
        <v>0</v>
      </c>
      <c r="I1243" s="185"/>
      <c r="J1243" s="185"/>
    </row>
    <row r="1244" spans="1:10" s="186" customFormat="1" ht="30.75" hidden="1" customHeight="1">
      <c r="A1244" s="178">
        <v>1239</v>
      </c>
      <c r="B1244" s="188"/>
      <c r="C1244" s="189"/>
      <c r="D1244" s="187"/>
      <c r="E1244" s="190"/>
      <c r="F1244" s="191"/>
      <c r="G1244" s="191"/>
      <c r="H1244" s="191">
        <f t="shared" si="19"/>
        <v>0</v>
      </c>
      <c r="I1244" s="185"/>
      <c r="J1244" s="185"/>
    </row>
    <row r="1245" spans="1:10" s="186" customFormat="1" ht="30.75" hidden="1" customHeight="1">
      <c r="A1245" s="178">
        <v>1240</v>
      </c>
      <c r="B1245" s="188"/>
      <c r="C1245" s="189"/>
      <c r="D1245" s="187"/>
      <c r="E1245" s="190"/>
      <c r="F1245" s="191"/>
      <c r="G1245" s="191"/>
      <c r="H1245" s="191">
        <f t="shared" si="19"/>
        <v>0</v>
      </c>
      <c r="I1245" s="185"/>
      <c r="J1245" s="185"/>
    </row>
    <row r="1246" spans="1:10" s="186" customFormat="1" ht="30.75" hidden="1" customHeight="1">
      <c r="A1246" s="178">
        <v>1241</v>
      </c>
      <c r="B1246" s="188"/>
      <c r="C1246" s="189"/>
      <c r="D1246" s="187"/>
      <c r="E1246" s="190"/>
      <c r="F1246" s="191"/>
      <c r="G1246" s="191"/>
      <c r="H1246" s="191">
        <f t="shared" si="19"/>
        <v>0</v>
      </c>
      <c r="I1246" s="185"/>
      <c r="J1246" s="185"/>
    </row>
    <row r="1247" spans="1:10" s="186" customFormat="1" ht="30.75" hidden="1" customHeight="1">
      <c r="A1247" s="178">
        <v>1242</v>
      </c>
      <c r="B1247" s="188"/>
      <c r="C1247" s="189"/>
      <c r="D1247" s="187"/>
      <c r="E1247" s="190"/>
      <c r="F1247" s="191"/>
      <c r="G1247" s="191"/>
      <c r="H1247" s="191">
        <f t="shared" si="19"/>
        <v>0</v>
      </c>
      <c r="I1247" s="185"/>
      <c r="J1247" s="185"/>
    </row>
    <row r="1248" spans="1:10" s="186" customFormat="1" ht="30.75" hidden="1" customHeight="1">
      <c r="A1248" s="178">
        <v>1243</v>
      </c>
      <c r="B1248" s="188"/>
      <c r="C1248" s="189"/>
      <c r="D1248" s="187"/>
      <c r="E1248" s="190"/>
      <c r="F1248" s="191"/>
      <c r="G1248" s="191"/>
      <c r="H1248" s="191">
        <f t="shared" si="19"/>
        <v>0</v>
      </c>
      <c r="I1248" s="185"/>
      <c r="J1248" s="185"/>
    </row>
    <row r="1249" spans="1:10" s="186" customFormat="1" ht="30.75" hidden="1" customHeight="1">
      <c r="A1249" s="178">
        <v>1244</v>
      </c>
      <c r="B1249" s="188"/>
      <c r="C1249" s="189"/>
      <c r="D1249" s="187"/>
      <c r="E1249" s="190"/>
      <c r="F1249" s="191"/>
      <c r="G1249" s="191"/>
      <c r="H1249" s="191">
        <f t="shared" si="19"/>
        <v>0</v>
      </c>
      <c r="I1249" s="185"/>
      <c r="J1249" s="185"/>
    </row>
    <row r="1250" spans="1:10" s="186" customFormat="1" ht="30.75" hidden="1" customHeight="1">
      <c r="A1250" s="178">
        <v>1245</v>
      </c>
      <c r="B1250" s="188"/>
      <c r="C1250" s="189"/>
      <c r="D1250" s="187"/>
      <c r="E1250" s="190"/>
      <c r="F1250" s="191"/>
      <c r="G1250" s="191"/>
      <c r="H1250" s="191">
        <f t="shared" si="19"/>
        <v>0</v>
      </c>
      <c r="I1250" s="185"/>
      <c r="J1250" s="185"/>
    </row>
    <row r="1251" spans="1:10" s="186" customFormat="1" ht="30.75" hidden="1" customHeight="1">
      <c r="A1251" s="178">
        <v>1246</v>
      </c>
      <c r="B1251" s="188"/>
      <c r="C1251" s="189"/>
      <c r="D1251" s="187"/>
      <c r="E1251" s="190"/>
      <c r="F1251" s="191"/>
      <c r="G1251" s="191"/>
      <c r="H1251" s="191">
        <f t="shared" si="19"/>
        <v>0</v>
      </c>
      <c r="I1251" s="185"/>
      <c r="J1251" s="185"/>
    </row>
    <row r="1252" spans="1:10" s="186" customFormat="1" ht="30.75" hidden="1" customHeight="1">
      <c r="A1252" s="178">
        <v>1247</v>
      </c>
      <c r="B1252" s="188"/>
      <c r="C1252" s="189"/>
      <c r="D1252" s="187"/>
      <c r="E1252" s="190"/>
      <c r="F1252" s="191"/>
      <c r="G1252" s="191"/>
      <c r="H1252" s="191">
        <f t="shared" si="19"/>
        <v>0</v>
      </c>
      <c r="I1252" s="185"/>
      <c r="J1252" s="185"/>
    </row>
    <row r="1253" spans="1:10" s="186" customFormat="1" ht="30.75" hidden="1" customHeight="1">
      <c r="A1253" s="178">
        <v>1248</v>
      </c>
      <c r="B1253" s="188"/>
      <c r="C1253" s="189"/>
      <c r="D1253" s="187"/>
      <c r="E1253" s="190"/>
      <c r="F1253" s="191"/>
      <c r="G1253" s="191"/>
      <c r="H1253" s="191">
        <f t="shared" si="19"/>
        <v>0</v>
      </c>
      <c r="I1253" s="185"/>
      <c r="J1253" s="185"/>
    </row>
    <row r="1254" spans="1:10" s="186" customFormat="1" ht="30.75" hidden="1" customHeight="1">
      <c r="A1254" s="178">
        <v>1249</v>
      </c>
      <c r="B1254" s="188"/>
      <c r="C1254" s="189"/>
      <c r="D1254" s="187"/>
      <c r="E1254" s="190"/>
      <c r="F1254" s="191"/>
      <c r="G1254" s="191"/>
      <c r="H1254" s="191">
        <f t="shared" si="19"/>
        <v>0</v>
      </c>
      <c r="I1254" s="185"/>
      <c r="J1254" s="185"/>
    </row>
    <row r="1255" spans="1:10" s="186" customFormat="1" ht="30.75" hidden="1" customHeight="1">
      <c r="A1255" s="178">
        <v>1250</v>
      </c>
      <c r="B1255" s="188"/>
      <c r="C1255" s="189"/>
      <c r="D1255" s="187"/>
      <c r="E1255" s="190"/>
      <c r="F1255" s="191"/>
      <c r="G1255" s="191"/>
      <c r="H1255" s="191">
        <f t="shared" si="19"/>
        <v>0</v>
      </c>
      <c r="I1255" s="185"/>
      <c r="J1255" s="185"/>
    </row>
    <row r="1256" spans="1:10" s="186" customFormat="1" ht="30.75" hidden="1" customHeight="1">
      <c r="A1256" s="178">
        <v>1251</v>
      </c>
      <c r="B1256" s="188"/>
      <c r="C1256" s="189"/>
      <c r="D1256" s="187"/>
      <c r="E1256" s="190"/>
      <c r="F1256" s="191"/>
      <c r="G1256" s="191"/>
      <c r="H1256" s="191">
        <f t="shared" si="19"/>
        <v>0</v>
      </c>
      <c r="I1256" s="185"/>
      <c r="J1256" s="185"/>
    </row>
    <row r="1257" spans="1:10" s="186" customFormat="1" ht="30.75" hidden="1" customHeight="1">
      <c r="A1257" s="178">
        <v>1252</v>
      </c>
      <c r="B1257" s="188"/>
      <c r="C1257" s="189"/>
      <c r="D1257" s="187"/>
      <c r="E1257" s="190"/>
      <c r="F1257" s="191"/>
      <c r="G1257" s="191"/>
      <c r="H1257" s="191">
        <f t="shared" si="19"/>
        <v>0</v>
      </c>
      <c r="I1257" s="185"/>
      <c r="J1257" s="185"/>
    </row>
    <row r="1258" spans="1:10" s="186" customFormat="1" ht="30.75" hidden="1" customHeight="1">
      <c r="A1258" s="178">
        <v>1253</v>
      </c>
      <c r="B1258" s="188"/>
      <c r="C1258" s="189"/>
      <c r="D1258" s="187"/>
      <c r="E1258" s="190"/>
      <c r="F1258" s="191"/>
      <c r="G1258" s="191"/>
      <c r="H1258" s="191">
        <f t="shared" si="19"/>
        <v>0</v>
      </c>
      <c r="I1258" s="185"/>
      <c r="J1258" s="185"/>
    </row>
    <row r="1259" spans="1:10" s="186" customFormat="1" ht="30.75" hidden="1" customHeight="1">
      <c r="A1259" s="178">
        <v>1254</v>
      </c>
      <c r="B1259" s="188"/>
      <c r="C1259" s="189"/>
      <c r="D1259" s="187"/>
      <c r="E1259" s="190"/>
      <c r="F1259" s="191"/>
      <c r="G1259" s="191"/>
      <c r="H1259" s="191">
        <f t="shared" si="19"/>
        <v>0</v>
      </c>
      <c r="I1259" s="185"/>
      <c r="J1259" s="185"/>
    </row>
    <row r="1260" spans="1:10" s="186" customFormat="1" ht="30.75" hidden="1" customHeight="1">
      <c r="A1260" s="178">
        <v>1255</v>
      </c>
      <c r="B1260" s="188"/>
      <c r="C1260" s="189"/>
      <c r="D1260" s="187"/>
      <c r="E1260" s="190"/>
      <c r="F1260" s="191"/>
      <c r="G1260" s="191"/>
      <c r="H1260" s="191">
        <f t="shared" si="19"/>
        <v>0</v>
      </c>
      <c r="I1260" s="185"/>
      <c r="J1260" s="185"/>
    </row>
    <row r="1261" spans="1:10" s="186" customFormat="1" ht="30.75" hidden="1" customHeight="1">
      <c r="A1261" s="178">
        <v>1256</v>
      </c>
      <c r="B1261" s="188"/>
      <c r="C1261" s="189"/>
      <c r="D1261" s="187"/>
      <c r="E1261" s="190"/>
      <c r="F1261" s="191"/>
      <c r="G1261" s="191"/>
      <c r="H1261" s="191">
        <f t="shared" si="19"/>
        <v>0</v>
      </c>
      <c r="I1261" s="185"/>
      <c r="J1261" s="185"/>
    </row>
    <row r="1262" spans="1:10" s="186" customFormat="1" ht="30.75" hidden="1" customHeight="1">
      <c r="A1262" s="178">
        <v>1257</v>
      </c>
      <c r="B1262" s="188"/>
      <c r="C1262" s="189"/>
      <c r="D1262" s="187"/>
      <c r="E1262" s="190"/>
      <c r="F1262" s="191"/>
      <c r="G1262" s="191"/>
      <c r="H1262" s="191">
        <f t="shared" si="19"/>
        <v>0</v>
      </c>
      <c r="I1262" s="185"/>
      <c r="J1262" s="185"/>
    </row>
    <row r="1263" spans="1:10" s="186" customFormat="1" ht="30.75" hidden="1" customHeight="1">
      <c r="A1263" s="178">
        <v>1258</v>
      </c>
      <c r="B1263" s="188"/>
      <c r="C1263" s="189"/>
      <c r="D1263" s="187"/>
      <c r="E1263" s="190"/>
      <c r="F1263" s="191"/>
      <c r="G1263" s="191"/>
      <c r="H1263" s="191">
        <f t="shared" si="19"/>
        <v>0</v>
      </c>
      <c r="I1263" s="185"/>
      <c r="J1263" s="185"/>
    </row>
    <row r="1264" spans="1:10" s="186" customFormat="1" ht="30.75" hidden="1" customHeight="1">
      <c r="A1264" s="178">
        <v>1259</v>
      </c>
      <c r="B1264" s="188"/>
      <c r="C1264" s="189"/>
      <c r="D1264" s="187"/>
      <c r="E1264" s="190"/>
      <c r="F1264" s="191"/>
      <c r="G1264" s="191"/>
      <c r="H1264" s="191">
        <f t="shared" si="19"/>
        <v>0</v>
      </c>
      <c r="I1264" s="185"/>
      <c r="J1264" s="185"/>
    </row>
    <row r="1265" spans="1:10" s="186" customFormat="1" ht="30.75" hidden="1" customHeight="1">
      <c r="A1265" s="178">
        <v>1260</v>
      </c>
      <c r="B1265" s="188"/>
      <c r="C1265" s="189"/>
      <c r="D1265" s="187"/>
      <c r="E1265" s="190"/>
      <c r="F1265" s="191"/>
      <c r="G1265" s="191"/>
      <c r="H1265" s="191">
        <f t="shared" si="19"/>
        <v>0</v>
      </c>
      <c r="I1265" s="185"/>
      <c r="J1265" s="185"/>
    </row>
    <row r="1266" spans="1:10" s="186" customFormat="1" ht="30.75" hidden="1" customHeight="1">
      <c r="A1266" s="178">
        <v>1261</v>
      </c>
      <c r="B1266" s="188"/>
      <c r="C1266" s="189"/>
      <c r="D1266" s="187"/>
      <c r="E1266" s="190"/>
      <c r="F1266" s="191"/>
      <c r="G1266" s="191"/>
      <c r="H1266" s="191">
        <f t="shared" si="19"/>
        <v>0</v>
      </c>
      <c r="I1266" s="185"/>
      <c r="J1266" s="185"/>
    </row>
    <row r="1267" spans="1:10" s="186" customFormat="1" ht="30.75" hidden="1" customHeight="1">
      <c r="A1267" s="178">
        <v>1262</v>
      </c>
      <c r="B1267" s="188"/>
      <c r="C1267" s="189"/>
      <c r="D1267" s="187"/>
      <c r="E1267" s="190"/>
      <c r="F1267" s="191"/>
      <c r="G1267" s="191"/>
      <c r="H1267" s="191">
        <f t="shared" si="19"/>
        <v>0</v>
      </c>
      <c r="I1267" s="185"/>
      <c r="J1267" s="185"/>
    </row>
    <row r="1268" spans="1:10" s="186" customFormat="1" ht="30.75" hidden="1" customHeight="1">
      <c r="A1268" s="178">
        <v>1263</v>
      </c>
      <c r="B1268" s="188"/>
      <c r="C1268" s="189"/>
      <c r="D1268" s="187"/>
      <c r="E1268" s="190"/>
      <c r="F1268" s="191"/>
      <c r="G1268" s="191"/>
      <c r="H1268" s="191">
        <f t="shared" si="19"/>
        <v>0</v>
      </c>
      <c r="I1268" s="185"/>
      <c r="J1268" s="185"/>
    </row>
    <row r="1269" spans="1:10" s="186" customFormat="1" ht="30.75" hidden="1" customHeight="1">
      <c r="A1269" s="178">
        <v>1264</v>
      </c>
      <c r="B1269" s="188"/>
      <c r="C1269" s="189"/>
      <c r="D1269" s="187"/>
      <c r="E1269" s="190"/>
      <c r="F1269" s="191"/>
      <c r="G1269" s="191"/>
      <c r="H1269" s="191">
        <f t="shared" si="19"/>
        <v>0</v>
      </c>
      <c r="I1269" s="185"/>
      <c r="J1269" s="185"/>
    </row>
    <row r="1270" spans="1:10" s="186" customFormat="1" ht="30.75" hidden="1" customHeight="1">
      <c r="A1270" s="178">
        <v>1265</v>
      </c>
      <c r="B1270" s="188"/>
      <c r="C1270" s="189"/>
      <c r="D1270" s="187"/>
      <c r="E1270" s="190"/>
      <c r="F1270" s="191"/>
      <c r="G1270" s="191"/>
      <c r="H1270" s="191">
        <f t="shared" si="19"/>
        <v>0</v>
      </c>
      <c r="I1270" s="185"/>
      <c r="J1270" s="185"/>
    </row>
    <row r="1271" spans="1:10" s="186" customFormat="1" ht="30.75" hidden="1" customHeight="1">
      <c r="A1271" s="178">
        <v>1266</v>
      </c>
      <c r="B1271" s="188"/>
      <c r="C1271" s="189"/>
      <c r="D1271" s="187"/>
      <c r="E1271" s="190"/>
      <c r="F1271" s="191"/>
      <c r="G1271" s="191"/>
      <c r="H1271" s="191">
        <f t="shared" si="19"/>
        <v>0</v>
      </c>
      <c r="I1271" s="185"/>
      <c r="J1271" s="185"/>
    </row>
    <row r="1272" spans="1:10" s="186" customFormat="1" ht="30.75" hidden="1" customHeight="1">
      <c r="A1272" s="178">
        <v>1267</v>
      </c>
      <c r="B1272" s="188"/>
      <c r="C1272" s="189"/>
      <c r="D1272" s="187"/>
      <c r="E1272" s="190"/>
      <c r="F1272" s="191"/>
      <c r="G1272" s="191"/>
      <c r="H1272" s="191">
        <f t="shared" si="19"/>
        <v>0</v>
      </c>
      <c r="I1272" s="185"/>
      <c r="J1272" s="185"/>
    </row>
    <row r="1273" spans="1:10" s="186" customFormat="1" ht="30.75" hidden="1" customHeight="1">
      <c r="A1273" s="178">
        <v>1268</v>
      </c>
      <c r="B1273" s="188"/>
      <c r="C1273" s="189"/>
      <c r="D1273" s="187"/>
      <c r="E1273" s="190"/>
      <c r="F1273" s="191"/>
      <c r="G1273" s="191"/>
      <c r="H1273" s="191">
        <f t="shared" si="19"/>
        <v>0</v>
      </c>
      <c r="I1273" s="185"/>
      <c r="J1273" s="185"/>
    </row>
    <row r="1274" spans="1:10" s="186" customFormat="1" ht="30.75" hidden="1" customHeight="1">
      <c r="A1274" s="178">
        <v>1269</v>
      </c>
      <c r="B1274" s="188"/>
      <c r="C1274" s="189"/>
      <c r="D1274" s="187"/>
      <c r="E1274" s="190"/>
      <c r="F1274" s="191"/>
      <c r="G1274" s="191"/>
      <c r="H1274" s="191">
        <f t="shared" si="19"/>
        <v>0</v>
      </c>
      <c r="I1274" s="185"/>
      <c r="J1274" s="185"/>
    </row>
    <row r="1275" spans="1:10" s="186" customFormat="1" ht="30.75" hidden="1" customHeight="1">
      <c r="A1275" s="178">
        <v>1270</v>
      </c>
      <c r="B1275" s="188"/>
      <c r="C1275" s="189"/>
      <c r="D1275" s="187"/>
      <c r="E1275" s="190"/>
      <c r="F1275" s="191"/>
      <c r="G1275" s="191"/>
      <c r="H1275" s="191">
        <f t="shared" si="19"/>
        <v>0</v>
      </c>
      <c r="I1275" s="185"/>
      <c r="J1275" s="185"/>
    </row>
    <row r="1276" spans="1:10" s="186" customFormat="1" ht="30.75" hidden="1" customHeight="1">
      <c r="A1276" s="178">
        <v>1271</v>
      </c>
      <c r="B1276" s="188"/>
      <c r="C1276" s="189"/>
      <c r="D1276" s="187"/>
      <c r="E1276" s="190"/>
      <c r="F1276" s="191"/>
      <c r="G1276" s="191"/>
      <c r="H1276" s="191">
        <f t="shared" si="19"/>
        <v>0</v>
      </c>
      <c r="I1276" s="185"/>
      <c r="J1276" s="185"/>
    </row>
    <row r="1277" spans="1:10" s="186" customFormat="1" ht="30.75" hidden="1" customHeight="1">
      <c r="A1277" s="178">
        <v>1272</v>
      </c>
      <c r="B1277" s="188"/>
      <c r="C1277" s="189"/>
      <c r="D1277" s="187"/>
      <c r="E1277" s="190"/>
      <c r="F1277" s="191"/>
      <c r="G1277" s="191"/>
      <c r="H1277" s="191">
        <f t="shared" si="19"/>
        <v>0</v>
      </c>
      <c r="I1277" s="185"/>
      <c r="J1277" s="185"/>
    </row>
    <row r="1278" spans="1:10" s="186" customFormat="1" ht="30.75" hidden="1" customHeight="1">
      <c r="A1278" s="178">
        <v>1273</v>
      </c>
      <c r="B1278" s="188"/>
      <c r="C1278" s="189"/>
      <c r="D1278" s="187"/>
      <c r="E1278" s="190"/>
      <c r="F1278" s="191"/>
      <c r="G1278" s="191"/>
      <c r="H1278" s="191">
        <f t="shared" si="19"/>
        <v>0</v>
      </c>
      <c r="I1278" s="185"/>
      <c r="J1278" s="185"/>
    </row>
    <row r="1279" spans="1:10" s="186" customFormat="1" ht="30.75" hidden="1" customHeight="1">
      <c r="A1279" s="178">
        <v>1274</v>
      </c>
      <c r="B1279" s="188"/>
      <c r="C1279" s="189"/>
      <c r="D1279" s="187"/>
      <c r="E1279" s="190"/>
      <c r="F1279" s="191"/>
      <c r="G1279" s="191"/>
      <c r="H1279" s="191">
        <f t="shared" si="19"/>
        <v>0</v>
      </c>
      <c r="I1279" s="185"/>
      <c r="J1279" s="185"/>
    </row>
    <row r="1280" spans="1:10" s="186" customFormat="1" ht="30.75" hidden="1" customHeight="1">
      <c r="A1280" s="178">
        <v>1275</v>
      </c>
      <c r="B1280" s="188"/>
      <c r="C1280" s="189"/>
      <c r="D1280" s="187"/>
      <c r="E1280" s="190"/>
      <c r="F1280" s="191"/>
      <c r="G1280" s="191"/>
      <c r="H1280" s="191">
        <f t="shared" si="19"/>
        <v>0</v>
      </c>
      <c r="I1280" s="185"/>
      <c r="J1280" s="185"/>
    </row>
    <row r="1281" spans="1:10" s="186" customFormat="1" ht="30.75" hidden="1" customHeight="1">
      <c r="A1281" s="178">
        <v>1276</v>
      </c>
      <c r="B1281" s="188"/>
      <c r="C1281" s="189"/>
      <c r="D1281" s="187"/>
      <c r="E1281" s="190"/>
      <c r="F1281" s="191"/>
      <c r="G1281" s="191"/>
      <c r="H1281" s="191">
        <f t="shared" si="19"/>
        <v>0</v>
      </c>
      <c r="I1281" s="185"/>
      <c r="J1281" s="185"/>
    </row>
    <row r="1282" spans="1:10" s="186" customFormat="1" ht="30.75" hidden="1" customHeight="1">
      <c r="A1282" s="178">
        <v>1277</v>
      </c>
      <c r="B1282" s="188"/>
      <c r="C1282" s="189"/>
      <c r="D1282" s="187"/>
      <c r="E1282" s="190"/>
      <c r="F1282" s="191"/>
      <c r="G1282" s="191"/>
      <c r="H1282" s="191">
        <f t="shared" si="19"/>
        <v>0</v>
      </c>
      <c r="I1282" s="185"/>
      <c r="J1282" s="185"/>
    </row>
    <row r="1283" spans="1:10" s="186" customFormat="1" ht="30.75" hidden="1" customHeight="1">
      <c r="A1283" s="178">
        <v>1278</v>
      </c>
      <c r="B1283" s="188"/>
      <c r="C1283" s="189"/>
      <c r="D1283" s="187"/>
      <c r="E1283" s="190"/>
      <c r="F1283" s="191"/>
      <c r="G1283" s="191"/>
      <c r="H1283" s="191">
        <f t="shared" si="19"/>
        <v>0</v>
      </c>
      <c r="I1283" s="185"/>
      <c r="J1283" s="185"/>
    </row>
    <row r="1284" spans="1:10" s="186" customFormat="1" ht="30.75" hidden="1" customHeight="1">
      <c r="A1284" s="178">
        <v>1279</v>
      </c>
      <c r="B1284" s="188"/>
      <c r="C1284" s="189"/>
      <c r="D1284" s="187"/>
      <c r="E1284" s="190"/>
      <c r="F1284" s="191"/>
      <c r="G1284" s="191"/>
      <c r="H1284" s="191">
        <f t="shared" si="19"/>
        <v>0</v>
      </c>
      <c r="I1284" s="185"/>
      <c r="J1284" s="185"/>
    </row>
    <row r="1285" spans="1:10" s="186" customFormat="1" ht="30.75" hidden="1" customHeight="1">
      <c r="A1285" s="178">
        <v>1280</v>
      </c>
      <c r="B1285" s="188"/>
      <c r="C1285" s="189"/>
      <c r="D1285" s="187"/>
      <c r="E1285" s="190"/>
      <c r="F1285" s="191"/>
      <c r="G1285" s="191"/>
      <c r="H1285" s="191">
        <f t="shared" si="19"/>
        <v>0</v>
      </c>
      <c r="I1285" s="185"/>
      <c r="J1285" s="185"/>
    </row>
    <row r="1286" spans="1:10" s="186" customFormat="1" ht="30.75" hidden="1" customHeight="1">
      <c r="A1286" s="178">
        <v>1281</v>
      </c>
      <c r="B1286" s="188"/>
      <c r="C1286" s="189"/>
      <c r="D1286" s="187"/>
      <c r="E1286" s="190"/>
      <c r="F1286" s="191"/>
      <c r="G1286" s="191"/>
      <c r="H1286" s="191">
        <f t="shared" si="19"/>
        <v>0</v>
      </c>
      <c r="I1286" s="185"/>
      <c r="J1286" s="185"/>
    </row>
    <row r="1287" spans="1:10" s="186" customFormat="1" ht="30.75" hidden="1" customHeight="1">
      <c r="A1287" s="178">
        <v>1282</v>
      </c>
      <c r="B1287" s="188"/>
      <c r="C1287" s="189"/>
      <c r="D1287" s="187"/>
      <c r="E1287" s="190"/>
      <c r="F1287" s="191"/>
      <c r="G1287" s="191"/>
      <c r="H1287" s="191">
        <f t="shared" ref="H1287:H1350" si="20">F1287+G1287</f>
        <v>0</v>
      </c>
      <c r="I1287" s="185"/>
      <c r="J1287" s="185"/>
    </row>
    <row r="1288" spans="1:10" s="186" customFormat="1" ht="30.75" hidden="1" customHeight="1">
      <c r="A1288" s="178">
        <v>1283</v>
      </c>
      <c r="B1288" s="188"/>
      <c r="C1288" s="189"/>
      <c r="D1288" s="187"/>
      <c r="E1288" s="190"/>
      <c r="F1288" s="191"/>
      <c r="G1288" s="191"/>
      <c r="H1288" s="191">
        <f t="shared" si="20"/>
        <v>0</v>
      </c>
      <c r="I1288" s="185"/>
      <c r="J1288" s="185"/>
    </row>
    <row r="1289" spans="1:10" s="186" customFormat="1" ht="30.75" hidden="1" customHeight="1">
      <c r="A1289" s="178">
        <v>1284</v>
      </c>
      <c r="B1289" s="188"/>
      <c r="C1289" s="189"/>
      <c r="D1289" s="187"/>
      <c r="E1289" s="190"/>
      <c r="F1289" s="191"/>
      <c r="G1289" s="191"/>
      <c r="H1289" s="191">
        <f t="shared" si="20"/>
        <v>0</v>
      </c>
      <c r="I1289" s="185"/>
      <c r="J1289" s="185"/>
    </row>
    <row r="1290" spans="1:10" s="186" customFormat="1" ht="30.75" hidden="1" customHeight="1">
      <c r="A1290" s="178">
        <v>1285</v>
      </c>
      <c r="B1290" s="188"/>
      <c r="C1290" s="189"/>
      <c r="D1290" s="187"/>
      <c r="E1290" s="190"/>
      <c r="F1290" s="191"/>
      <c r="G1290" s="191"/>
      <c r="H1290" s="191">
        <f t="shared" si="20"/>
        <v>0</v>
      </c>
      <c r="I1290" s="185"/>
      <c r="J1290" s="185"/>
    </row>
    <row r="1291" spans="1:10" s="186" customFormat="1" ht="30.75" hidden="1" customHeight="1">
      <c r="A1291" s="178">
        <v>1286</v>
      </c>
      <c r="B1291" s="188"/>
      <c r="C1291" s="189"/>
      <c r="D1291" s="187"/>
      <c r="E1291" s="190"/>
      <c r="F1291" s="191"/>
      <c r="G1291" s="191"/>
      <c r="H1291" s="191">
        <f t="shared" si="20"/>
        <v>0</v>
      </c>
      <c r="I1291" s="185"/>
      <c r="J1291" s="185"/>
    </row>
    <row r="1292" spans="1:10" s="186" customFormat="1" ht="30.75" hidden="1" customHeight="1">
      <c r="A1292" s="178">
        <v>1287</v>
      </c>
      <c r="B1292" s="188"/>
      <c r="C1292" s="189"/>
      <c r="D1292" s="187"/>
      <c r="E1292" s="190"/>
      <c r="F1292" s="191"/>
      <c r="G1292" s="191"/>
      <c r="H1292" s="191">
        <f t="shared" si="20"/>
        <v>0</v>
      </c>
      <c r="I1292" s="185"/>
      <c r="J1292" s="185"/>
    </row>
    <row r="1293" spans="1:10" s="186" customFormat="1" ht="30.75" hidden="1" customHeight="1">
      <c r="A1293" s="178">
        <v>1288</v>
      </c>
      <c r="B1293" s="188"/>
      <c r="C1293" s="189"/>
      <c r="D1293" s="187"/>
      <c r="E1293" s="190"/>
      <c r="F1293" s="191"/>
      <c r="G1293" s="191"/>
      <c r="H1293" s="191">
        <f t="shared" si="20"/>
        <v>0</v>
      </c>
      <c r="I1293" s="185"/>
      <c r="J1293" s="185"/>
    </row>
    <row r="1294" spans="1:10" s="186" customFormat="1" ht="30.75" hidden="1" customHeight="1">
      <c r="A1294" s="178">
        <v>1289</v>
      </c>
      <c r="B1294" s="188"/>
      <c r="C1294" s="189"/>
      <c r="D1294" s="187"/>
      <c r="E1294" s="190"/>
      <c r="F1294" s="191"/>
      <c r="G1294" s="191"/>
      <c r="H1294" s="191">
        <f t="shared" si="20"/>
        <v>0</v>
      </c>
      <c r="I1294" s="185"/>
      <c r="J1294" s="185"/>
    </row>
    <row r="1295" spans="1:10" s="186" customFormat="1" ht="30.75" hidden="1" customHeight="1">
      <c r="A1295" s="178">
        <v>1290</v>
      </c>
      <c r="B1295" s="188"/>
      <c r="C1295" s="189"/>
      <c r="D1295" s="187"/>
      <c r="E1295" s="190"/>
      <c r="F1295" s="191"/>
      <c r="G1295" s="191"/>
      <c r="H1295" s="191">
        <f t="shared" si="20"/>
        <v>0</v>
      </c>
      <c r="I1295" s="185"/>
      <c r="J1295" s="185"/>
    </row>
    <row r="1296" spans="1:10" s="186" customFormat="1" ht="30.75" hidden="1" customHeight="1">
      <c r="A1296" s="178">
        <v>1291</v>
      </c>
      <c r="B1296" s="188"/>
      <c r="C1296" s="189"/>
      <c r="D1296" s="187"/>
      <c r="E1296" s="190"/>
      <c r="F1296" s="191"/>
      <c r="G1296" s="191"/>
      <c r="H1296" s="191">
        <f t="shared" si="20"/>
        <v>0</v>
      </c>
      <c r="I1296" s="185"/>
      <c r="J1296" s="185"/>
    </row>
    <row r="1297" spans="1:10" s="186" customFormat="1" ht="30.75" hidden="1" customHeight="1">
      <c r="A1297" s="178">
        <v>1292</v>
      </c>
      <c r="B1297" s="188"/>
      <c r="C1297" s="189"/>
      <c r="D1297" s="187"/>
      <c r="E1297" s="190"/>
      <c r="F1297" s="191"/>
      <c r="G1297" s="191"/>
      <c r="H1297" s="191">
        <f t="shared" si="20"/>
        <v>0</v>
      </c>
      <c r="I1297" s="185"/>
      <c r="J1297" s="185"/>
    </row>
    <row r="1298" spans="1:10" s="186" customFormat="1" ht="30.75" hidden="1" customHeight="1">
      <c r="A1298" s="178">
        <v>1293</v>
      </c>
      <c r="B1298" s="188"/>
      <c r="C1298" s="189"/>
      <c r="D1298" s="187"/>
      <c r="E1298" s="190"/>
      <c r="F1298" s="191"/>
      <c r="G1298" s="191"/>
      <c r="H1298" s="191">
        <f t="shared" si="20"/>
        <v>0</v>
      </c>
      <c r="I1298" s="185"/>
      <c r="J1298" s="185"/>
    </row>
    <row r="1299" spans="1:10" s="186" customFormat="1" ht="30.75" hidden="1" customHeight="1">
      <c r="A1299" s="178">
        <v>1294</v>
      </c>
      <c r="B1299" s="188"/>
      <c r="C1299" s="189"/>
      <c r="D1299" s="187"/>
      <c r="E1299" s="190"/>
      <c r="F1299" s="191"/>
      <c r="G1299" s="191"/>
      <c r="H1299" s="191">
        <f t="shared" si="20"/>
        <v>0</v>
      </c>
      <c r="I1299" s="185"/>
      <c r="J1299" s="185"/>
    </row>
    <row r="1300" spans="1:10" s="186" customFormat="1" ht="30.75" hidden="1" customHeight="1">
      <c r="A1300" s="178">
        <v>1295</v>
      </c>
      <c r="B1300" s="188"/>
      <c r="C1300" s="189"/>
      <c r="D1300" s="187"/>
      <c r="E1300" s="190"/>
      <c r="F1300" s="191"/>
      <c r="G1300" s="191"/>
      <c r="H1300" s="191">
        <f t="shared" si="20"/>
        <v>0</v>
      </c>
      <c r="I1300" s="185"/>
      <c r="J1300" s="185"/>
    </row>
    <row r="1301" spans="1:10" s="186" customFormat="1" ht="30.75" hidden="1" customHeight="1">
      <c r="A1301" s="178">
        <v>1296</v>
      </c>
      <c r="B1301" s="188"/>
      <c r="C1301" s="189"/>
      <c r="D1301" s="187"/>
      <c r="E1301" s="190"/>
      <c r="F1301" s="191"/>
      <c r="G1301" s="191"/>
      <c r="H1301" s="191">
        <f t="shared" si="20"/>
        <v>0</v>
      </c>
      <c r="I1301" s="185"/>
      <c r="J1301" s="185"/>
    </row>
    <row r="1302" spans="1:10" s="186" customFormat="1" ht="30.75" hidden="1" customHeight="1">
      <c r="A1302" s="178">
        <v>1297</v>
      </c>
      <c r="B1302" s="188"/>
      <c r="C1302" s="189"/>
      <c r="D1302" s="187"/>
      <c r="E1302" s="190"/>
      <c r="F1302" s="191"/>
      <c r="G1302" s="191"/>
      <c r="H1302" s="191">
        <f t="shared" si="20"/>
        <v>0</v>
      </c>
      <c r="I1302" s="185"/>
      <c r="J1302" s="185"/>
    </row>
    <row r="1303" spans="1:10" s="186" customFormat="1" ht="30.75" hidden="1" customHeight="1">
      <c r="A1303" s="178">
        <v>1298</v>
      </c>
      <c r="B1303" s="188"/>
      <c r="C1303" s="189"/>
      <c r="D1303" s="187"/>
      <c r="E1303" s="190"/>
      <c r="F1303" s="191"/>
      <c r="G1303" s="191"/>
      <c r="H1303" s="191">
        <f t="shared" si="20"/>
        <v>0</v>
      </c>
      <c r="I1303" s="185"/>
      <c r="J1303" s="185"/>
    </row>
    <row r="1304" spans="1:10" s="186" customFormat="1" ht="30.75" hidden="1" customHeight="1">
      <c r="A1304" s="178">
        <v>1299</v>
      </c>
      <c r="B1304" s="188"/>
      <c r="C1304" s="189"/>
      <c r="D1304" s="187"/>
      <c r="E1304" s="190"/>
      <c r="F1304" s="191"/>
      <c r="G1304" s="191"/>
      <c r="H1304" s="191">
        <f t="shared" si="20"/>
        <v>0</v>
      </c>
      <c r="I1304" s="185"/>
      <c r="J1304" s="185"/>
    </row>
    <row r="1305" spans="1:10" s="186" customFormat="1" ht="30.75" hidden="1" customHeight="1">
      <c r="A1305" s="178">
        <v>1300</v>
      </c>
      <c r="B1305" s="188"/>
      <c r="C1305" s="189"/>
      <c r="D1305" s="187"/>
      <c r="E1305" s="190"/>
      <c r="F1305" s="191"/>
      <c r="G1305" s="191"/>
      <c r="H1305" s="191">
        <f t="shared" si="20"/>
        <v>0</v>
      </c>
      <c r="I1305" s="185"/>
      <c r="J1305" s="185"/>
    </row>
    <row r="1306" spans="1:10" s="186" customFormat="1" ht="30.75" hidden="1" customHeight="1">
      <c r="A1306" s="178">
        <v>1301</v>
      </c>
      <c r="B1306" s="188"/>
      <c r="C1306" s="189"/>
      <c r="D1306" s="187"/>
      <c r="E1306" s="190"/>
      <c r="F1306" s="191"/>
      <c r="G1306" s="191"/>
      <c r="H1306" s="191">
        <f t="shared" si="20"/>
        <v>0</v>
      </c>
      <c r="I1306" s="185"/>
      <c r="J1306" s="185"/>
    </row>
    <row r="1307" spans="1:10" s="186" customFormat="1" ht="30.75" hidden="1" customHeight="1">
      <c r="A1307" s="178">
        <v>1302</v>
      </c>
      <c r="B1307" s="188"/>
      <c r="C1307" s="189"/>
      <c r="D1307" s="187"/>
      <c r="E1307" s="190"/>
      <c r="F1307" s="191"/>
      <c r="G1307" s="191"/>
      <c r="H1307" s="191">
        <f t="shared" si="20"/>
        <v>0</v>
      </c>
      <c r="I1307" s="185"/>
      <c r="J1307" s="185"/>
    </row>
    <row r="1308" spans="1:10" s="186" customFormat="1" ht="30.75" hidden="1" customHeight="1">
      <c r="A1308" s="178">
        <v>1303</v>
      </c>
      <c r="B1308" s="188"/>
      <c r="C1308" s="189"/>
      <c r="D1308" s="187"/>
      <c r="E1308" s="190"/>
      <c r="F1308" s="191"/>
      <c r="G1308" s="191"/>
      <c r="H1308" s="191">
        <f t="shared" si="20"/>
        <v>0</v>
      </c>
      <c r="I1308" s="185"/>
      <c r="J1308" s="185"/>
    </row>
    <row r="1309" spans="1:10" s="186" customFormat="1" ht="30.75" hidden="1" customHeight="1">
      <c r="A1309" s="178">
        <v>1304</v>
      </c>
      <c r="B1309" s="188"/>
      <c r="C1309" s="189"/>
      <c r="D1309" s="187"/>
      <c r="E1309" s="190"/>
      <c r="F1309" s="191"/>
      <c r="G1309" s="191"/>
      <c r="H1309" s="191">
        <f t="shared" si="20"/>
        <v>0</v>
      </c>
      <c r="I1309" s="185"/>
      <c r="J1309" s="185"/>
    </row>
    <row r="1310" spans="1:10" s="186" customFormat="1" ht="30.75" hidden="1" customHeight="1">
      <c r="A1310" s="178">
        <v>1305</v>
      </c>
      <c r="B1310" s="188"/>
      <c r="C1310" s="189"/>
      <c r="D1310" s="187"/>
      <c r="E1310" s="190"/>
      <c r="F1310" s="191"/>
      <c r="G1310" s="191"/>
      <c r="H1310" s="191">
        <f t="shared" si="20"/>
        <v>0</v>
      </c>
      <c r="I1310" s="185"/>
      <c r="J1310" s="185"/>
    </row>
    <row r="1311" spans="1:10" s="186" customFormat="1" ht="30.75" hidden="1" customHeight="1">
      <c r="A1311" s="178">
        <v>1306</v>
      </c>
      <c r="B1311" s="188"/>
      <c r="C1311" s="189"/>
      <c r="D1311" s="187"/>
      <c r="E1311" s="190"/>
      <c r="F1311" s="191"/>
      <c r="G1311" s="191"/>
      <c r="H1311" s="191">
        <f t="shared" si="20"/>
        <v>0</v>
      </c>
      <c r="I1311" s="185"/>
      <c r="J1311" s="185"/>
    </row>
    <row r="1312" spans="1:10" s="186" customFormat="1" ht="30.75" hidden="1" customHeight="1">
      <c r="A1312" s="178">
        <v>1307</v>
      </c>
      <c r="B1312" s="188"/>
      <c r="C1312" s="189"/>
      <c r="D1312" s="187"/>
      <c r="E1312" s="190"/>
      <c r="F1312" s="191"/>
      <c r="G1312" s="191"/>
      <c r="H1312" s="191">
        <f t="shared" si="20"/>
        <v>0</v>
      </c>
      <c r="I1312" s="185"/>
      <c r="J1312" s="185"/>
    </row>
    <row r="1313" spans="1:10" s="186" customFormat="1" ht="30.75" hidden="1" customHeight="1">
      <c r="A1313" s="178">
        <v>1308</v>
      </c>
      <c r="B1313" s="188"/>
      <c r="C1313" s="189"/>
      <c r="D1313" s="187"/>
      <c r="E1313" s="190"/>
      <c r="F1313" s="191"/>
      <c r="G1313" s="191"/>
      <c r="H1313" s="191">
        <f t="shared" si="20"/>
        <v>0</v>
      </c>
      <c r="I1313" s="185"/>
      <c r="J1313" s="185"/>
    </row>
    <row r="1314" spans="1:10" s="186" customFormat="1" ht="30.75" hidden="1" customHeight="1">
      <c r="A1314" s="178">
        <v>1309</v>
      </c>
      <c r="B1314" s="188"/>
      <c r="C1314" s="189"/>
      <c r="D1314" s="187"/>
      <c r="E1314" s="190"/>
      <c r="F1314" s="191"/>
      <c r="G1314" s="191"/>
      <c r="H1314" s="191">
        <f t="shared" si="20"/>
        <v>0</v>
      </c>
      <c r="I1314" s="185"/>
      <c r="J1314" s="185"/>
    </row>
    <row r="1315" spans="1:10" s="186" customFormat="1" ht="30.75" hidden="1" customHeight="1">
      <c r="A1315" s="178">
        <v>1310</v>
      </c>
      <c r="B1315" s="188"/>
      <c r="C1315" s="189"/>
      <c r="D1315" s="187"/>
      <c r="E1315" s="190"/>
      <c r="F1315" s="191"/>
      <c r="G1315" s="191"/>
      <c r="H1315" s="191">
        <f t="shared" si="20"/>
        <v>0</v>
      </c>
      <c r="I1315" s="185"/>
      <c r="J1315" s="185"/>
    </row>
    <row r="1316" spans="1:10" s="186" customFormat="1" ht="30.75" hidden="1" customHeight="1">
      <c r="A1316" s="178">
        <v>1311</v>
      </c>
      <c r="B1316" s="188"/>
      <c r="C1316" s="189"/>
      <c r="D1316" s="187"/>
      <c r="E1316" s="190"/>
      <c r="F1316" s="191"/>
      <c r="G1316" s="191"/>
      <c r="H1316" s="191">
        <f t="shared" si="20"/>
        <v>0</v>
      </c>
      <c r="I1316" s="185"/>
      <c r="J1316" s="185"/>
    </row>
    <row r="1317" spans="1:10" s="186" customFormat="1" ht="30.75" hidden="1" customHeight="1">
      <c r="A1317" s="178">
        <v>1312</v>
      </c>
      <c r="B1317" s="188"/>
      <c r="C1317" s="189"/>
      <c r="D1317" s="187"/>
      <c r="E1317" s="190"/>
      <c r="F1317" s="191"/>
      <c r="G1317" s="191"/>
      <c r="H1317" s="191">
        <f t="shared" si="20"/>
        <v>0</v>
      </c>
      <c r="I1317" s="185"/>
      <c r="J1317" s="185"/>
    </row>
    <row r="1318" spans="1:10" s="186" customFormat="1" ht="30.75" hidden="1" customHeight="1">
      <c r="A1318" s="178">
        <v>1313</v>
      </c>
      <c r="B1318" s="188"/>
      <c r="C1318" s="189"/>
      <c r="D1318" s="187"/>
      <c r="E1318" s="190"/>
      <c r="F1318" s="191"/>
      <c r="G1318" s="191"/>
      <c r="H1318" s="191">
        <f t="shared" si="20"/>
        <v>0</v>
      </c>
      <c r="I1318" s="185"/>
      <c r="J1318" s="185"/>
    </row>
    <row r="1319" spans="1:10" s="186" customFormat="1" ht="30.75" hidden="1" customHeight="1">
      <c r="A1319" s="178">
        <v>1314</v>
      </c>
      <c r="B1319" s="188"/>
      <c r="C1319" s="189"/>
      <c r="D1319" s="187"/>
      <c r="E1319" s="190"/>
      <c r="F1319" s="191"/>
      <c r="G1319" s="191"/>
      <c r="H1319" s="191">
        <f t="shared" si="20"/>
        <v>0</v>
      </c>
      <c r="I1319" s="185"/>
      <c r="J1319" s="185"/>
    </row>
    <row r="1320" spans="1:10" s="186" customFormat="1" ht="30.75" hidden="1" customHeight="1">
      <c r="A1320" s="178">
        <v>1315</v>
      </c>
      <c r="B1320" s="188"/>
      <c r="C1320" s="189"/>
      <c r="D1320" s="187"/>
      <c r="E1320" s="190"/>
      <c r="F1320" s="191"/>
      <c r="G1320" s="191"/>
      <c r="H1320" s="191">
        <f t="shared" si="20"/>
        <v>0</v>
      </c>
      <c r="I1320" s="185"/>
      <c r="J1320" s="185"/>
    </row>
    <row r="1321" spans="1:10" s="186" customFormat="1" ht="30.75" hidden="1" customHeight="1">
      <c r="A1321" s="178">
        <v>1316</v>
      </c>
      <c r="B1321" s="188"/>
      <c r="C1321" s="189"/>
      <c r="D1321" s="187"/>
      <c r="E1321" s="190"/>
      <c r="F1321" s="191"/>
      <c r="G1321" s="191"/>
      <c r="H1321" s="191">
        <f t="shared" si="20"/>
        <v>0</v>
      </c>
      <c r="I1321" s="185"/>
      <c r="J1321" s="185"/>
    </row>
    <row r="1322" spans="1:10" s="186" customFormat="1" ht="30.75" hidden="1" customHeight="1">
      <c r="A1322" s="178">
        <v>1317</v>
      </c>
      <c r="B1322" s="188"/>
      <c r="C1322" s="189"/>
      <c r="D1322" s="187"/>
      <c r="E1322" s="190"/>
      <c r="F1322" s="191"/>
      <c r="G1322" s="191"/>
      <c r="H1322" s="191">
        <f t="shared" si="20"/>
        <v>0</v>
      </c>
      <c r="I1322" s="185"/>
      <c r="J1322" s="185"/>
    </row>
    <row r="1323" spans="1:10" s="186" customFormat="1" ht="30.75" hidden="1" customHeight="1">
      <c r="A1323" s="178">
        <v>1318</v>
      </c>
      <c r="B1323" s="188"/>
      <c r="C1323" s="189"/>
      <c r="D1323" s="187"/>
      <c r="E1323" s="190"/>
      <c r="F1323" s="191"/>
      <c r="G1323" s="191"/>
      <c r="H1323" s="191">
        <f t="shared" si="20"/>
        <v>0</v>
      </c>
      <c r="I1323" s="185"/>
      <c r="J1323" s="185"/>
    </row>
    <row r="1324" spans="1:10" s="186" customFormat="1" ht="30.75" hidden="1" customHeight="1">
      <c r="A1324" s="178">
        <v>1319</v>
      </c>
      <c r="B1324" s="188"/>
      <c r="C1324" s="189"/>
      <c r="D1324" s="187"/>
      <c r="E1324" s="190"/>
      <c r="F1324" s="191"/>
      <c r="G1324" s="191"/>
      <c r="H1324" s="191">
        <f t="shared" si="20"/>
        <v>0</v>
      </c>
      <c r="I1324" s="185"/>
      <c r="J1324" s="185"/>
    </row>
    <row r="1325" spans="1:10" s="186" customFormat="1" ht="30.75" hidden="1" customHeight="1">
      <c r="A1325" s="178">
        <v>1320</v>
      </c>
      <c r="B1325" s="188"/>
      <c r="C1325" s="189"/>
      <c r="D1325" s="187"/>
      <c r="E1325" s="190"/>
      <c r="F1325" s="191"/>
      <c r="G1325" s="191"/>
      <c r="H1325" s="191">
        <f t="shared" si="20"/>
        <v>0</v>
      </c>
      <c r="I1325" s="185"/>
      <c r="J1325" s="185"/>
    </row>
    <row r="1326" spans="1:10" s="186" customFormat="1" ht="30.75" hidden="1" customHeight="1">
      <c r="A1326" s="178">
        <v>1321</v>
      </c>
      <c r="B1326" s="188"/>
      <c r="C1326" s="189"/>
      <c r="D1326" s="187"/>
      <c r="E1326" s="190"/>
      <c r="F1326" s="191"/>
      <c r="G1326" s="191"/>
      <c r="H1326" s="191">
        <f t="shared" si="20"/>
        <v>0</v>
      </c>
      <c r="I1326" s="185"/>
      <c r="J1326" s="185"/>
    </row>
    <row r="1327" spans="1:10" s="186" customFormat="1" ht="30.75" hidden="1" customHeight="1">
      <c r="A1327" s="178">
        <v>1322</v>
      </c>
      <c r="B1327" s="188"/>
      <c r="C1327" s="189"/>
      <c r="D1327" s="187"/>
      <c r="E1327" s="190"/>
      <c r="F1327" s="191"/>
      <c r="G1327" s="191"/>
      <c r="H1327" s="191">
        <f t="shared" si="20"/>
        <v>0</v>
      </c>
      <c r="I1327" s="185"/>
      <c r="J1327" s="185"/>
    </row>
    <row r="1328" spans="1:10" s="186" customFormat="1" ht="30.75" hidden="1" customHeight="1">
      <c r="A1328" s="178">
        <v>1323</v>
      </c>
      <c r="B1328" s="188"/>
      <c r="C1328" s="189"/>
      <c r="D1328" s="187"/>
      <c r="E1328" s="190"/>
      <c r="F1328" s="191"/>
      <c r="G1328" s="191"/>
      <c r="H1328" s="191">
        <f t="shared" si="20"/>
        <v>0</v>
      </c>
      <c r="I1328" s="185"/>
      <c r="J1328" s="185"/>
    </row>
    <row r="1329" spans="1:10" s="186" customFormat="1" ht="30.75" hidden="1" customHeight="1">
      <c r="A1329" s="178">
        <v>1324</v>
      </c>
      <c r="B1329" s="188"/>
      <c r="C1329" s="189"/>
      <c r="D1329" s="187"/>
      <c r="E1329" s="190"/>
      <c r="F1329" s="191"/>
      <c r="G1329" s="191"/>
      <c r="H1329" s="191">
        <f t="shared" si="20"/>
        <v>0</v>
      </c>
      <c r="I1329" s="185"/>
      <c r="J1329" s="185"/>
    </row>
    <row r="1330" spans="1:10" s="186" customFormat="1" ht="30.75" hidden="1" customHeight="1">
      <c r="A1330" s="178">
        <v>1325</v>
      </c>
      <c r="B1330" s="188"/>
      <c r="C1330" s="189"/>
      <c r="D1330" s="187"/>
      <c r="E1330" s="190"/>
      <c r="F1330" s="191"/>
      <c r="G1330" s="191"/>
      <c r="H1330" s="191">
        <f t="shared" si="20"/>
        <v>0</v>
      </c>
      <c r="I1330" s="185"/>
      <c r="J1330" s="185"/>
    </row>
    <row r="1331" spans="1:10" s="186" customFormat="1" ht="30.75" hidden="1" customHeight="1">
      <c r="A1331" s="178">
        <v>1326</v>
      </c>
      <c r="B1331" s="188"/>
      <c r="C1331" s="189"/>
      <c r="D1331" s="187"/>
      <c r="E1331" s="190"/>
      <c r="F1331" s="191"/>
      <c r="G1331" s="191"/>
      <c r="H1331" s="191">
        <f t="shared" si="20"/>
        <v>0</v>
      </c>
      <c r="I1331" s="185"/>
      <c r="J1331" s="185"/>
    </row>
    <row r="1332" spans="1:10" s="186" customFormat="1" ht="30.75" hidden="1" customHeight="1">
      <c r="A1332" s="178">
        <v>1327</v>
      </c>
      <c r="B1332" s="188"/>
      <c r="C1332" s="189"/>
      <c r="D1332" s="187"/>
      <c r="E1332" s="190"/>
      <c r="F1332" s="191"/>
      <c r="G1332" s="191"/>
      <c r="H1332" s="191">
        <f t="shared" si="20"/>
        <v>0</v>
      </c>
      <c r="I1332" s="185"/>
      <c r="J1332" s="185"/>
    </row>
    <row r="1333" spans="1:10" s="186" customFormat="1" ht="30.75" hidden="1" customHeight="1">
      <c r="A1333" s="178">
        <v>1328</v>
      </c>
      <c r="B1333" s="188"/>
      <c r="C1333" s="189"/>
      <c r="D1333" s="187"/>
      <c r="E1333" s="190"/>
      <c r="F1333" s="191"/>
      <c r="G1333" s="191"/>
      <c r="H1333" s="191">
        <f t="shared" si="20"/>
        <v>0</v>
      </c>
      <c r="I1333" s="185"/>
      <c r="J1333" s="185"/>
    </row>
    <row r="1334" spans="1:10" s="186" customFormat="1" ht="30.75" hidden="1" customHeight="1">
      <c r="A1334" s="178">
        <v>1329</v>
      </c>
      <c r="B1334" s="188"/>
      <c r="C1334" s="189"/>
      <c r="D1334" s="187"/>
      <c r="E1334" s="190"/>
      <c r="F1334" s="191"/>
      <c r="G1334" s="191"/>
      <c r="H1334" s="191">
        <f t="shared" si="20"/>
        <v>0</v>
      </c>
      <c r="I1334" s="185"/>
      <c r="J1334" s="185"/>
    </row>
    <row r="1335" spans="1:10" s="186" customFormat="1" ht="30.75" hidden="1" customHeight="1">
      <c r="A1335" s="178">
        <v>1330</v>
      </c>
      <c r="B1335" s="188"/>
      <c r="C1335" s="189"/>
      <c r="D1335" s="187"/>
      <c r="E1335" s="190"/>
      <c r="F1335" s="191"/>
      <c r="G1335" s="191"/>
      <c r="H1335" s="191">
        <f t="shared" si="20"/>
        <v>0</v>
      </c>
      <c r="I1335" s="185"/>
      <c r="J1335" s="185"/>
    </row>
    <row r="1336" spans="1:10" s="186" customFormat="1" ht="30.75" hidden="1" customHeight="1">
      <c r="A1336" s="178">
        <v>1331</v>
      </c>
      <c r="B1336" s="188"/>
      <c r="C1336" s="189"/>
      <c r="D1336" s="187"/>
      <c r="E1336" s="190"/>
      <c r="F1336" s="191"/>
      <c r="G1336" s="191"/>
      <c r="H1336" s="191">
        <f t="shared" si="20"/>
        <v>0</v>
      </c>
      <c r="I1336" s="185"/>
      <c r="J1336" s="185"/>
    </row>
    <row r="1337" spans="1:10" s="186" customFormat="1" ht="30.75" hidden="1" customHeight="1">
      <c r="A1337" s="178">
        <v>1332</v>
      </c>
      <c r="B1337" s="188"/>
      <c r="C1337" s="189"/>
      <c r="D1337" s="187"/>
      <c r="E1337" s="190"/>
      <c r="F1337" s="191"/>
      <c r="G1337" s="191"/>
      <c r="H1337" s="191">
        <f t="shared" si="20"/>
        <v>0</v>
      </c>
      <c r="I1337" s="185"/>
      <c r="J1337" s="185"/>
    </row>
    <row r="1338" spans="1:10" s="186" customFormat="1" ht="30.75" hidden="1" customHeight="1">
      <c r="A1338" s="178">
        <v>1333</v>
      </c>
      <c r="B1338" s="188"/>
      <c r="C1338" s="189"/>
      <c r="D1338" s="187"/>
      <c r="E1338" s="190"/>
      <c r="F1338" s="191"/>
      <c r="G1338" s="191"/>
      <c r="H1338" s="191">
        <f t="shared" si="20"/>
        <v>0</v>
      </c>
      <c r="I1338" s="185"/>
      <c r="J1338" s="185"/>
    </row>
    <row r="1339" spans="1:10" s="186" customFormat="1" ht="30.75" hidden="1" customHeight="1">
      <c r="A1339" s="178">
        <v>1334</v>
      </c>
      <c r="B1339" s="188"/>
      <c r="C1339" s="189"/>
      <c r="D1339" s="187"/>
      <c r="E1339" s="190"/>
      <c r="F1339" s="191"/>
      <c r="G1339" s="191"/>
      <c r="H1339" s="191">
        <f t="shared" si="20"/>
        <v>0</v>
      </c>
      <c r="I1339" s="185"/>
      <c r="J1339" s="185"/>
    </row>
    <row r="1340" spans="1:10" s="186" customFormat="1" ht="30.75" hidden="1" customHeight="1">
      <c r="A1340" s="178">
        <v>1335</v>
      </c>
      <c r="B1340" s="188"/>
      <c r="C1340" s="189"/>
      <c r="D1340" s="187"/>
      <c r="E1340" s="190"/>
      <c r="F1340" s="191"/>
      <c r="G1340" s="191"/>
      <c r="H1340" s="191">
        <f t="shared" si="20"/>
        <v>0</v>
      </c>
      <c r="I1340" s="185"/>
      <c r="J1340" s="185"/>
    </row>
    <row r="1341" spans="1:10" s="186" customFormat="1" ht="30.75" hidden="1" customHeight="1">
      <c r="A1341" s="178">
        <v>1336</v>
      </c>
      <c r="B1341" s="188"/>
      <c r="C1341" s="189"/>
      <c r="D1341" s="187"/>
      <c r="E1341" s="190"/>
      <c r="F1341" s="191"/>
      <c r="G1341" s="191"/>
      <c r="H1341" s="191">
        <f t="shared" si="20"/>
        <v>0</v>
      </c>
      <c r="I1341" s="185"/>
      <c r="J1341" s="185"/>
    </row>
    <row r="1342" spans="1:10" s="186" customFormat="1" ht="30.75" hidden="1" customHeight="1">
      <c r="A1342" s="178">
        <v>1337</v>
      </c>
      <c r="B1342" s="188"/>
      <c r="C1342" s="189"/>
      <c r="D1342" s="187"/>
      <c r="E1342" s="190"/>
      <c r="F1342" s="191"/>
      <c r="G1342" s="191"/>
      <c r="H1342" s="191">
        <f t="shared" si="20"/>
        <v>0</v>
      </c>
      <c r="I1342" s="185"/>
      <c r="J1342" s="185"/>
    </row>
    <row r="1343" spans="1:10" s="186" customFormat="1" ht="30.75" hidden="1" customHeight="1">
      <c r="A1343" s="178">
        <v>1338</v>
      </c>
      <c r="B1343" s="188"/>
      <c r="C1343" s="189"/>
      <c r="D1343" s="187"/>
      <c r="E1343" s="190"/>
      <c r="F1343" s="191"/>
      <c r="G1343" s="191"/>
      <c r="H1343" s="191">
        <f t="shared" si="20"/>
        <v>0</v>
      </c>
      <c r="I1343" s="185"/>
      <c r="J1343" s="185"/>
    </row>
    <row r="1344" spans="1:10" s="186" customFormat="1" ht="30.75" hidden="1" customHeight="1">
      <c r="A1344" s="178">
        <v>1339</v>
      </c>
      <c r="B1344" s="188"/>
      <c r="C1344" s="189"/>
      <c r="D1344" s="187"/>
      <c r="E1344" s="190"/>
      <c r="F1344" s="191"/>
      <c r="G1344" s="191"/>
      <c r="H1344" s="191">
        <f t="shared" si="20"/>
        <v>0</v>
      </c>
      <c r="I1344" s="185"/>
      <c r="J1344" s="185"/>
    </row>
    <row r="1345" spans="1:10" s="186" customFormat="1" ht="30.75" hidden="1" customHeight="1">
      <c r="A1345" s="178">
        <v>1340</v>
      </c>
      <c r="B1345" s="188"/>
      <c r="C1345" s="189"/>
      <c r="D1345" s="187"/>
      <c r="E1345" s="190"/>
      <c r="F1345" s="191"/>
      <c r="G1345" s="191"/>
      <c r="H1345" s="191">
        <f t="shared" si="20"/>
        <v>0</v>
      </c>
      <c r="I1345" s="185"/>
      <c r="J1345" s="185"/>
    </row>
    <row r="1346" spans="1:10" s="186" customFormat="1" ht="30.75" hidden="1" customHeight="1">
      <c r="A1346" s="178">
        <v>1341</v>
      </c>
      <c r="B1346" s="188"/>
      <c r="C1346" s="189"/>
      <c r="D1346" s="187"/>
      <c r="E1346" s="190"/>
      <c r="F1346" s="191"/>
      <c r="G1346" s="191"/>
      <c r="H1346" s="191">
        <f t="shared" si="20"/>
        <v>0</v>
      </c>
      <c r="I1346" s="185"/>
      <c r="J1346" s="185"/>
    </row>
    <row r="1347" spans="1:10" s="186" customFormat="1" ht="30.75" hidden="1" customHeight="1">
      <c r="A1347" s="178">
        <v>1342</v>
      </c>
      <c r="B1347" s="188"/>
      <c r="C1347" s="189"/>
      <c r="D1347" s="187"/>
      <c r="E1347" s="190"/>
      <c r="F1347" s="191"/>
      <c r="G1347" s="191"/>
      <c r="H1347" s="191">
        <f t="shared" si="20"/>
        <v>0</v>
      </c>
      <c r="I1347" s="185"/>
      <c r="J1347" s="185"/>
    </row>
    <row r="1348" spans="1:10" s="186" customFormat="1" ht="30.75" hidden="1" customHeight="1">
      <c r="A1348" s="178">
        <v>1343</v>
      </c>
      <c r="B1348" s="188"/>
      <c r="C1348" s="189"/>
      <c r="D1348" s="187"/>
      <c r="E1348" s="190"/>
      <c r="F1348" s="191"/>
      <c r="G1348" s="191"/>
      <c r="H1348" s="191">
        <f t="shared" si="20"/>
        <v>0</v>
      </c>
      <c r="I1348" s="185"/>
      <c r="J1348" s="185"/>
    </row>
    <row r="1349" spans="1:10" s="186" customFormat="1" ht="30.75" hidden="1" customHeight="1">
      <c r="A1349" s="178">
        <v>1344</v>
      </c>
      <c r="B1349" s="188"/>
      <c r="C1349" s="189"/>
      <c r="D1349" s="187"/>
      <c r="E1349" s="190"/>
      <c r="F1349" s="191"/>
      <c r="G1349" s="191"/>
      <c r="H1349" s="191">
        <f t="shared" si="20"/>
        <v>0</v>
      </c>
      <c r="I1349" s="185"/>
      <c r="J1349" s="185"/>
    </row>
    <row r="1350" spans="1:10" s="186" customFormat="1" ht="30.75" hidden="1" customHeight="1">
      <c r="A1350" s="178">
        <v>1345</v>
      </c>
      <c r="B1350" s="188"/>
      <c r="C1350" s="189"/>
      <c r="D1350" s="187"/>
      <c r="E1350" s="190"/>
      <c r="F1350" s="191"/>
      <c r="G1350" s="191"/>
      <c r="H1350" s="191">
        <f t="shared" si="20"/>
        <v>0</v>
      </c>
      <c r="I1350" s="185"/>
      <c r="J1350" s="185"/>
    </row>
    <row r="1351" spans="1:10" s="186" customFormat="1" ht="30.75" hidden="1" customHeight="1">
      <c r="A1351" s="178">
        <v>1346</v>
      </c>
      <c r="B1351" s="188"/>
      <c r="C1351" s="189"/>
      <c r="D1351" s="187"/>
      <c r="E1351" s="190"/>
      <c r="F1351" s="191"/>
      <c r="G1351" s="191"/>
      <c r="H1351" s="191">
        <f t="shared" ref="H1351:H1414" si="21">F1351+G1351</f>
        <v>0</v>
      </c>
      <c r="I1351" s="185"/>
      <c r="J1351" s="185"/>
    </row>
    <row r="1352" spans="1:10" s="186" customFormat="1" ht="30.75" hidden="1" customHeight="1">
      <c r="A1352" s="178">
        <v>1347</v>
      </c>
      <c r="B1352" s="188"/>
      <c r="C1352" s="189"/>
      <c r="D1352" s="187"/>
      <c r="E1352" s="190"/>
      <c r="F1352" s="191"/>
      <c r="G1352" s="191"/>
      <c r="H1352" s="191">
        <f t="shared" si="21"/>
        <v>0</v>
      </c>
      <c r="I1352" s="185"/>
      <c r="J1352" s="185"/>
    </row>
    <row r="1353" spans="1:10" s="186" customFormat="1" ht="30.75" hidden="1" customHeight="1">
      <c r="A1353" s="178">
        <v>1348</v>
      </c>
      <c r="B1353" s="188"/>
      <c r="C1353" s="189"/>
      <c r="D1353" s="187"/>
      <c r="E1353" s="190"/>
      <c r="F1353" s="191"/>
      <c r="G1353" s="191"/>
      <c r="H1353" s="191">
        <f t="shared" si="21"/>
        <v>0</v>
      </c>
      <c r="I1353" s="185"/>
      <c r="J1353" s="185"/>
    </row>
    <row r="1354" spans="1:10" s="186" customFormat="1" ht="30.75" hidden="1" customHeight="1">
      <c r="A1354" s="178">
        <v>1349</v>
      </c>
      <c r="B1354" s="188"/>
      <c r="C1354" s="189"/>
      <c r="D1354" s="187"/>
      <c r="E1354" s="190"/>
      <c r="F1354" s="191"/>
      <c r="G1354" s="191"/>
      <c r="H1354" s="191">
        <f t="shared" si="21"/>
        <v>0</v>
      </c>
      <c r="I1354" s="185"/>
      <c r="J1354" s="185"/>
    </row>
    <row r="1355" spans="1:10" s="186" customFormat="1" ht="30.75" hidden="1" customHeight="1">
      <c r="A1355" s="178">
        <v>1350</v>
      </c>
      <c r="B1355" s="188"/>
      <c r="C1355" s="189"/>
      <c r="D1355" s="187"/>
      <c r="E1355" s="190"/>
      <c r="F1355" s="191"/>
      <c r="G1355" s="191"/>
      <c r="H1355" s="191">
        <f t="shared" si="21"/>
        <v>0</v>
      </c>
      <c r="I1355" s="185"/>
      <c r="J1355" s="185"/>
    </row>
    <row r="1356" spans="1:10" s="186" customFormat="1" ht="30.75" hidden="1" customHeight="1">
      <c r="A1356" s="178">
        <v>1351</v>
      </c>
      <c r="B1356" s="188"/>
      <c r="C1356" s="189"/>
      <c r="D1356" s="187"/>
      <c r="E1356" s="190"/>
      <c r="F1356" s="191"/>
      <c r="G1356" s="191"/>
      <c r="H1356" s="191">
        <f t="shared" si="21"/>
        <v>0</v>
      </c>
      <c r="I1356" s="185"/>
      <c r="J1356" s="185"/>
    </row>
    <row r="1357" spans="1:10" s="186" customFormat="1" ht="30.75" hidden="1" customHeight="1">
      <c r="A1357" s="178">
        <v>1352</v>
      </c>
      <c r="B1357" s="188"/>
      <c r="C1357" s="189"/>
      <c r="D1357" s="187"/>
      <c r="E1357" s="190"/>
      <c r="F1357" s="191"/>
      <c r="G1357" s="191"/>
      <c r="H1357" s="191">
        <f t="shared" si="21"/>
        <v>0</v>
      </c>
      <c r="I1357" s="185"/>
      <c r="J1357" s="185"/>
    </row>
    <row r="1358" spans="1:10" s="186" customFormat="1" ht="30.75" hidden="1" customHeight="1">
      <c r="A1358" s="178">
        <v>1353</v>
      </c>
      <c r="B1358" s="188"/>
      <c r="C1358" s="189"/>
      <c r="D1358" s="187"/>
      <c r="E1358" s="190"/>
      <c r="F1358" s="191"/>
      <c r="G1358" s="191"/>
      <c r="H1358" s="191">
        <f t="shared" si="21"/>
        <v>0</v>
      </c>
      <c r="I1358" s="185"/>
      <c r="J1358" s="185"/>
    </row>
    <row r="1359" spans="1:10" s="186" customFormat="1" ht="30.75" hidden="1" customHeight="1">
      <c r="A1359" s="178">
        <v>1354</v>
      </c>
      <c r="B1359" s="188"/>
      <c r="C1359" s="189"/>
      <c r="D1359" s="187"/>
      <c r="E1359" s="190"/>
      <c r="F1359" s="191"/>
      <c r="G1359" s="191"/>
      <c r="H1359" s="191">
        <f t="shared" si="21"/>
        <v>0</v>
      </c>
      <c r="I1359" s="185"/>
      <c r="J1359" s="185"/>
    </row>
    <row r="1360" spans="1:10" s="186" customFormat="1" ht="30.75" hidden="1" customHeight="1">
      <c r="A1360" s="178">
        <v>1355</v>
      </c>
      <c r="B1360" s="188"/>
      <c r="C1360" s="189"/>
      <c r="D1360" s="187"/>
      <c r="E1360" s="190"/>
      <c r="F1360" s="191"/>
      <c r="G1360" s="191"/>
      <c r="H1360" s="191">
        <f t="shared" si="21"/>
        <v>0</v>
      </c>
      <c r="I1360" s="185"/>
      <c r="J1360" s="185"/>
    </row>
    <row r="1361" spans="1:10" s="186" customFormat="1" ht="30.75" hidden="1" customHeight="1">
      <c r="A1361" s="178">
        <v>1356</v>
      </c>
      <c r="B1361" s="188"/>
      <c r="C1361" s="189"/>
      <c r="D1361" s="187"/>
      <c r="E1361" s="190"/>
      <c r="F1361" s="191"/>
      <c r="G1361" s="191"/>
      <c r="H1361" s="191">
        <f t="shared" si="21"/>
        <v>0</v>
      </c>
      <c r="I1361" s="185"/>
      <c r="J1361" s="185"/>
    </row>
    <row r="1362" spans="1:10" s="186" customFormat="1" ht="30.75" hidden="1" customHeight="1">
      <c r="A1362" s="178">
        <v>1357</v>
      </c>
      <c r="B1362" s="188"/>
      <c r="C1362" s="189"/>
      <c r="D1362" s="187"/>
      <c r="E1362" s="190"/>
      <c r="F1362" s="191"/>
      <c r="G1362" s="191"/>
      <c r="H1362" s="191">
        <f t="shared" si="21"/>
        <v>0</v>
      </c>
      <c r="I1362" s="185"/>
      <c r="J1362" s="185"/>
    </row>
    <row r="1363" spans="1:10" s="186" customFormat="1" ht="30.75" hidden="1" customHeight="1">
      <c r="A1363" s="178">
        <v>1358</v>
      </c>
      <c r="B1363" s="188"/>
      <c r="C1363" s="189"/>
      <c r="D1363" s="187"/>
      <c r="E1363" s="190"/>
      <c r="F1363" s="191"/>
      <c r="G1363" s="191"/>
      <c r="H1363" s="191">
        <f t="shared" si="21"/>
        <v>0</v>
      </c>
      <c r="I1363" s="185"/>
      <c r="J1363" s="185"/>
    </row>
    <row r="1364" spans="1:10" s="186" customFormat="1" ht="30.75" hidden="1" customHeight="1">
      <c r="A1364" s="178">
        <v>1359</v>
      </c>
      <c r="B1364" s="188"/>
      <c r="C1364" s="189"/>
      <c r="D1364" s="187"/>
      <c r="E1364" s="190"/>
      <c r="F1364" s="191"/>
      <c r="G1364" s="191"/>
      <c r="H1364" s="191">
        <f t="shared" si="21"/>
        <v>0</v>
      </c>
      <c r="I1364" s="185"/>
      <c r="J1364" s="185"/>
    </row>
    <row r="1365" spans="1:10" s="186" customFormat="1" ht="30.75" hidden="1" customHeight="1">
      <c r="A1365" s="178">
        <v>1360</v>
      </c>
      <c r="B1365" s="188"/>
      <c r="C1365" s="189"/>
      <c r="D1365" s="187"/>
      <c r="E1365" s="190"/>
      <c r="F1365" s="191"/>
      <c r="G1365" s="191"/>
      <c r="H1365" s="191">
        <f t="shared" si="21"/>
        <v>0</v>
      </c>
      <c r="I1365" s="185"/>
      <c r="J1365" s="185"/>
    </row>
    <row r="1366" spans="1:10" s="186" customFormat="1" ht="30.75" hidden="1" customHeight="1">
      <c r="A1366" s="178">
        <v>1361</v>
      </c>
      <c r="B1366" s="188"/>
      <c r="C1366" s="189"/>
      <c r="D1366" s="187"/>
      <c r="E1366" s="190"/>
      <c r="F1366" s="191"/>
      <c r="G1366" s="191"/>
      <c r="H1366" s="191">
        <f t="shared" si="21"/>
        <v>0</v>
      </c>
      <c r="I1366" s="185"/>
      <c r="J1366" s="185"/>
    </row>
    <row r="1367" spans="1:10" s="186" customFormat="1" ht="30.75" hidden="1" customHeight="1">
      <c r="A1367" s="178">
        <v>1362</v>
      </c>
      <c r="B1367" s="188"/>
      <c r="C1367" s="189"/>
      <c r="D1367" s="187"/>
      <c r="E1367" s="190"/>
      <c r="F1367" s="191"/>
      <c r="G1367" s="191"/>
      <c r="H1367" s="191">
        <f t="shared" si="21"/>
        <v>0</v>
      </c>
      <c r="I1367" s="185"/>
      <c r="J1367" s="185"/>
    </row>
    <row r="1368" spans="1:10" s="186" customFormat="1" ht="30.75" hidden="1" customHeight="1">
      <c r="A1368" s="178">
        <v>1363</v>
      </c>
      <c r="B1368" s="188"/>
      <c r="C1368" s="189"/>
      <c r="D1368" s="187"/>
      <c r="E1368" s="190"/>
      <c r="F1368" s="191"/>
      <c r="G1368" s="191"/>
      <c r="H1368" s="191">
        <f t="shared" si="21"/>
        <v>0</v>
      </c>
      <c r="I1368" s="185"/>
      <c r="J1368" s="185"/>
    </row>
    <row r="1369" spans="1:10" s="186" customFormat="1" ht="30.75" hidden="1" customHeight="1">
      <c r="A1369" s="178">
        <v>1364</v>
      </c>
      <c r="B1369" s="188"/>
      <c r="C1369" s="189"/>
      <c r="D1369" s="187"/>
      <c r="E1369" s="190"/>
      <c r="F1369" s="191"/>
      <c r="G1369" s="191"/>
      <c r="H1369" s="191">
        <f t="shared" si="21"/>
        <v>0</v>
      </c>
      <c r="I1369" s="185"/>
      <c r="J1369" s="185"/>
    </row>
    <row r="1370" spans="1:10" s="186" customFormat="1" ht="30.75" hidden="1" customHeight="1">
      <c r="A1370" s="178">
        <v>1365</v>
      </c>
      <c r="B1370" s="188"/>
      <c r="C1370" s="189"/>
      <c r="D1370" s="187"/>
      <c r="E1370" s="190"/>
      <c r="F1370" s="191"/>
      <c r="G1370" s="191"/>
      <c r="H1370" s="191">
        <f t="shared" si="21"/>
        <v>0</v>
      </c>
      <c r="I1370" s="185"/>
      <c r="J1370" s="185"/>
    </row>
    <row r="1371" spans="1:10" s="186" customFormat="1" ht="30.75" hidden="1" customHeight="1">
      <c r="A1371" s="178">
        <v>1366</v>
      </c>
      <c r="B1371" s="188"/>
      <c r="C1371" s="189"/>
      <c r="D1371" s="187"/>
      <c r="E1371" s="190"/>
      <c r="F1371" s="191"/>
      <c r="G1371" s="191"/>
      <c r="H1371" s="191">
        <f t="shared" si="21"/>
        <v>0</v>
      </c>
      <c r="I1371" s="185"/>
      <c r="J1371" s="185"/>
    </row>
    <row r="1372" spans="1:10" s="186" customFormat="1" ht="30.75" hidden="1" customHeight="1">
      <c r="A1372" s="178">
        <v>1367</v>
      </c>
      <c r="B1372" s="188"/>
      <c r="C1372" s="189"/>
      <c r="D1372" s="187"/>
      <c r="E1372" s="190"/>
      <c r="F1372" s="191"/>
      <c r="G1372" s="191"/>
      <c r="H1372" s="191">
        <f t="shared" si="21"/>
        <v>0</v>
      </c>
      <c r="I1372" s="185"/>
      <c r="J1372" s="185"/>
    </row>
    <row r="1373" spans="1:10" s="186" customFormat="1" ht="30.75" hidden="1" customHeight="1">
      <c r="A1373" s="178">
        <v>1368</v>
      </c>
      <c r="B1373" s="188"/>
      <c r="C1373" s="189"/>
      <c r="D1373" s="187"/>
      <c r="E1373" s="190"/>
      <c r="F1373" s="191"/>
      <c r="G1373" s="191"/>
      <c r="H1373" s="191">
        <f t="shared" si="21"/>
        <v>0</v>
      </c>
      <c r="I1373" s="185"/>
      <c r="J1373" s="185"/>
    </row>
    <row r="1374" spans="1:10" s="186" customFormat="1" ht="30.75" hidden="1" customHeight="1">
      <c r="A1374" s="178">
        <v>1369</v>
      </c>
      <c r="B1374" s="188"/>
      <c r="C1374" s="189"/>
      <c r="D1374" s="187"/>
      <c r="E1374" s="190"/>
      <c r="F1374" s="191"/>
      <c r="G1374" s="191"/>
      <c r="H1374" s="191">
        <f t="shared" si="21"/>
        <v>0</v>
      </c>
      <c r="I1374" s="185"/>
      <c r="J1374" s="185"/>
    </row>
    <row r="1375" spans="1:10" s="186" customFormat="1" ht="30.75" hidden="1" customHeight="1">
      <c r="A1375" s="178">
        <v>1370</v>
      </c>
      <c r="B1375" s="188"/>
      <c r="C1375" s="189"/>
      <c r="D1375" s="187"/>
      <c r="E1375" s="190"/>
      <c r="F1375" s="191"/>
      <c r="G1375" s="191"/>
      <c r="H1375" s="191">
        <f t="shared" si="21"/>
        <v>0</v>
      </c>
      <c r="I1375" s="185"/>
      <c r="J1375" s="185"/>
    </row>
    <row r="1376" spans="1:10" s="186" customFormat="1" ht="30.75" hidden="1" customHeight="1">
      <c r="A1376" s="178">
        <v>1371</v>
      </c>
      <c r="B1376" s="188"/>
      <c r="C1376" s="189"/>
      <c r="D1376" s="187"/>
      <c r="E1376" s="190"/>
      <c r="F1376" s="191"/>
      <c r="G1376" s="191"/>
      <c r="H1376" s="191">
        <f t="shared" si="21"/>
        <v>0</v>
      </c>
      <c r="I1376" s="185"/>
      <c r="J1376" s="185"/>
    </row>
    <row r="1377" spans="1:10" s="186" customFormat="1" ht="30.75" hidden="1" customHeight="1">
      <c r="A1377" s="178">
        <v>1372</v>
      </c>
      <c r="B1377" s="188"/>
      <c r="C1377" s="189"/>
      <c r="D1377" s="187"/>
      <c r="E1377" s="190"/>
      <c r="F1377" s="191"/>
      <c r="G1377" s="191"/>
      <c r="H1377" s="191">
        <f t="shared" si="21"/>
        <v>0</v>
      </c>
      <c r="I1377" s="185"/>
      <c r="J1377" s="185"/>
    </row>
    <row r="1378" spans="1:10" s="186" customFormat="1" ht="30.75" hidden="1" customHeight="1">
      <c r="A1378" s="178">
        <v>1373</v>
      </c>
      <c r="B1378" s="188"/>
      <c r="C1378" s="189"/>
      <c r="D1378" s="187"/>
      <c r="E1378" s="190"/>
      <c r="F1378" s="191"/>
      <c r="G1378" s="191"/>
      <c r="H1378" s="191">
        <f t="shared" si="21"/>
        <v>0</v>
      </c>
      <c r="I1378" s="185"/>
      <c r="J1378" s="185"/>
    </row>
    <row r="1379" spans="1:10" s="186" customFormat="1" ht="30.75" hidden="1" customHeight="1">
      <c r="A1379" s="178">
        <v>1374</v>
      </c>
      <c r="B1379" s="188"/>
      <c r="C1379" s="189"/>
      <c r="D1379" s="187"/>
      <c r="E1379" s="190"/>
      <c r="F1379" s="191"/>
      <c r="G1379" s="191"/>
      <c r="H1379" s="191">
        <f t="shared" si="21"/>
        <v>0</v>
      </c>
      <c r="I1379" s="185"/>
      <c r="J1379" s="185"/>
    </row>
    <row r="1380" spans="1:10" s="186" customFormat="1" ht="30.75" hidden="1" customHeight="1">
      <c r="A1380" s="178">
        <v>1375</v>
      </c>
      <c r="B1380" s="188"/>
      <c r="C1380" s="189"/>
      <c r="D1380" s="187"/>
      <c r="E1380" s="190"/>
      <c r="F1380" s="191"/>
      <c r="G1380" s="191"/>
      <c r="H1380" s="191">
        <f t="shared" si="21"/>
        <v>0</v>
      </c>
      <c r="I1380" s="185"/>
      <c r="J1380" s="185"/>
    </row>
    <row r="1381" spans="1:10" s="186" customFormat="1" ht="30.75" hidden="1" customHeight="1">
      <c r="A1381" s="178">
        <v>1376</v>
      </c>
      <c r="B1381" s="188"/>
      <c r="C1381" s="189"/>
      <c r="D1381" s="187"/>
      <c r="E1381" s="190"/>
      <c r="F1381" s="191"/>
      <c r="G1381" s="191"/>
      <c r="H1381" s="191">
        <f t="shared" si="21"/>
        <v>0</v>
      </c>
      <c r="I1381" s="185"/>
      <c r="J1381" s="185"/>
    </row>
    <row r="1382" spans="1:10" s="186" customFormat="1" ht="30.75" hidden="1" customHeight="1">
      <c r="A1382" s="178">
        <v>1377</v>
      </c>
      <c r="B1382" s="188"/>
      <c r="C1382" s="189"/>
      <c r="D1382" s="187"/>
      <c r="E1382" s="190"/>
      <c r="F1382" s="191"/>
      <c r="G1382" s="191"/>
      <c r="H1382" s="191">
        <f t="shared" si="21"/>
        <v>0</v>
      </c>
      <c r="I1382" s="185"/>
      <c r="J1382" s="185"/>
    </row>
    <row r="1383" spans="1:10" s="186" customFormat="1" ht="30.75" hidden="1" customHeight="1">
      <c r="A1383" s="178">
        <v>1378</v>
      </c>
      <c r="B1383" s="188"/>
      <c r="C1383" s="189"/>
      <c r="D1383" s="187"/>
      <c r="E1383" s="190"/>
      <c r="F1383" s="191"/>
      <c r="G1383" s="191"/>
      <c r="H1383" s="191">
        <f t="shared" si="21"/>
        <v>0</v>
      </c>
      <c r="I1383" s="185"/>
      <c r="J1383" s="185"/>
    </row>
    <row r="1384" spans="1:10" s="186" customFormat="1" ht="30.75" hidden="1" customHeight="1">
      <c r="A1384" s="178">
        <v>1379</v>
      </c>
      <c r="B1384" s="188"/>
      <c r="C1384" s="189"/>
      <c r="D1384" s="187"/>
      <c r="E1384" s="190"/>
      <c r="F1384" s="191"/>
      <c r="G1384" s="191"/>
      <c r="H1384" s="191">
        <f t="shared" si="21"/>
        <v>0</v>
      </c>
      <c r="I1384" s="185"/>
      <c r="J1384" s="185"/>
    </row>
    <row r="1385" spans="1:10" s="186" customFormat="1" ht="30.75" hidden="1" customHeight="1">
      <c r="A1385" s="178">
        <v>1380</v>
      </c>
      <c r="B1385" s="188"/>
      <c r="C1385" s="189"/>
      <c r="D1385" s="187"/>
      <c r="E1385" s="190"/>
      <c r="F1385" s="191"/>
      <c r="G1385" s="191"/>
      <c r="H1385" s="191">
        <f t="shared" si="21"/>
        <v>0</v>
      </c>
      <c r="I1385" s="185"/>
      <c r="J1385" s="185"/>
    </row>
    <row r="1386" spans="1:10" s="186" customFormat="1" ht="30.75" hidden="1" customHeight="1">
      <c r="A1386" s="178">
        <v>1381</v>
      </c>
      <c r="B1386" s="188"/>
      <c r="C1386" s="189"/>
      <c r="D1386" s="187"/>
      <c r="E1386" s="190"/>
      <c r="F1386" s="191"/>
      <c r="G1386" s="191"/>
      <c r="H1386" s="191">
        <f t="shared" si="21"/>
        <v>0</v>
      </c>
      <c r="I1386" s="185"/>
      <c r="J1386" s="185"/>
    </row>
    <row r="1387" spans="1:10" s="186" customFormat="1" ht="30.75" hidden="1" customHeight="1">
      <c r="A1387" s="178">
        <v>1382</v>
      </c>
      <c r="B1387" s="188"/>
      <c r="C1387" s="189"/>
      <c r="D1387" s="187"/>
      <c r="E1387" s="190"/>
      <c r="F1387" s="191"/>
      <c r="G1387" s="191"/>
      <c r="H1387" s="191">
        <f t="shared" si="21"/>
        <v>0</v>
      </c>
      <c r="I1387" s="185"/>
      <c r="J1387" s="185"/>
    </row>
    <row r="1388" spans="1:10" s="186" customFormat="1" ht="30.75" hidden="1" customHeight="1">
      <c r="A1388" s="178">
        <v>1383</v>
      </c>
      <c r="B1388" s="188"/>
      <c r="C1388" s="189"/>
      <c r="D1388" s="187"/>
      <c r="E1388" s="190"/>
      <c r="F1388" s="191"/>
      <c r="G1388" s="191"/>
      <c r="H1388" s="191">
        <f t="shared" si="21"/>
        <v>0</v>
      </c>
      <c r="I1388" s="185"/>
      <c r="J1388" s="185"/>
    </row>
    <row r="1389" spans="1:10" s="186" customFormat="1" ht="30.75" hidden="1" customHeight="1">
      <c r="A1389" s="178">
        <v>1384</v>
      </c>
      <c r="B1389" s="188"/>
      <c r="C1389" s="189"/>
      <c r="D1389" s="187"/>
      <c r="E1389" s="190"/>
      <c r="F1389" s="191"/>
      <c r="G1389" s="191"/>
      <c r="H1389" s="191">
        <f t="shared" si="21"/>
        <v>0</v>
      </c>
      <c r="I1389" s="185"/>
      <c r="J1389" s="185"/>
    </row>
    <row r="1390" spans="1:10" s="186" customFormat="1" ht="30.75" hidden="1" customHeight="1">
      <c r="A1390" s="178">
        <v>1385</v>
      </c>
      <c r="B1390" s="188"/>
      <c r="C1390" s="189"/>
      <c r="D1390" s="187"/>
      <c r="E1390" s="190"/>
      <c r="F1390" s="191"/>
      <c r="G1390" s="191"/>
      <c r="H1390" s="191">
        <f t="shared" si="21"/>
        <v>0</v>
      </c>
      <c r="I1390" s="185"/>
      <c r="J1390" s="185"/>
    </row>
    <row r="1391" spans="1:10" s="186" customFormat="1" ht="30.75" hidden="1" customHeight="1">
      <c r="A1391" s="178">
        <v>1386</v>
      </c>
      <c r="B1391" s="188"/>
      <c r="C1391" s="189"/>
      <c r="D1391" s="187"/>
      <c r="E1391" s="190"/>
      <c r="F1391" s="191"/>
      <c r="G1391" s="191"/>
      <c r="H1391" s="191">
        <f t="shared" si="21"/>
        <v>0</v>
      </c>
      <c r="I1391" s="185"/>
      <c r="J1391" s="185"/>
    </row>
    <row r="1392" spans="1:10" s="186" customFormat="1" ht="30.75" hidden="1" customHeight="1">
      <c r="A1392" s="178">
        <v>1387</v>
      </c>
      <c r="B1392" s="188"/>
      <c r="C1392" s="189"/>
      <c r="D1392" s="187"/>
      <c r="E1392" s="190"/>
      <c r="F1392" s="191"/>
      <c r="G1392" s="191"/>
      <c r="H1392" s="191">
        <f t="shared" si="21"/>
        <v>0</v>
      </c>
      <c r="I1392" s="185"/>
      <c r="J1392" s="185"/>
    </row>
    <row r="1393" spans="1:10" s="186" customFormat="1" ht="30.75" hidden="1" customHeight="1">
      <c r="A1393" s="178">
        <v>1388</v>
      </c>
      <c r="B1393" s="188"/>
      <c r="C1393" s="189"/>
      <c r="D1393" s="187"/>
      <c r="E1393" s="190"/>
      <c r="F1393" s="191"/>
      <c r="G1393" s="191"/>
      <c r="H1393" s="191">
        <f t="shared" si="21"/>
        <v>0</v>
      </c>
      <c r="I1393" s="185"/>
      <c r="J1393" s="185"/>
    </row>
    <row r="1394" spans="1:10" s="186" customFormat="1" ht="30.75" hidden="1" customHeight="1">
      <c r="A1394" s="178">
        <v>1389</v>
      </c>
      <c r="B1394" s="188"/>
      <c r="C1394" s="189"/>
      <c r="D1394" s="187"/>
      <c r="E1394" s="190"/>
      <c r="F1394" s="191"/>
      <c r="G1394" s="191"/>
      <c r="H1394" s="191">
        <f t="shared" si="21"/>
        <v>0</v>
      </c>
      <c r="I1394" s="185"/>
      <c r="J1394" s="185"/>
    </row>
    <row r="1395" spans="1:10" s="186" customFormat="1" ht="30.75" hidden="1" customHeight="1">
      <c r="A1395" s="178">
        <v>1390</v>
      </c>
      <c r="B1395" s="188"/>
      <c r="C1395" s="189"/>
      <c r="D1395" s="187"/>
      <c r="E1395" s="190"/>
      <c r="F1395" s="191"/>
      <c r="G1395" s="191"/>
      <c r="H1395" s="191">
        <f t="shared" si="21"/>
        <v>0</v>
      </c>
      <c r="I1395" s="185"/>
      <c r="J1395" s="185"/>
    </row>
    <row r="1396" spans="1:10" s="186" customFormat="1" ht="30.75" hidden="1" customHeight="1">
      <c r="A1396" s="178">
        <v>1391</v>
      </c>
      <c r="B1396" s="188"/>
      <c r="C1396" s="189"/>
      <c r="D1396" s="187"/>
      <c r="E1396" s="190"/>
      <c r="F1396" s="191"/>
      <c r="G1396" s="191"/>
      <c r="H1396" s="191">
        <f t="shared" si="21"/>
        <v>0</v>
      </c>
      <c r="I1396" s="185"/>
      <c r="J1396" s="185"/>
    </row>
    <row r="1397" spans="1:10" s="186" customFormat="1" ht="30.75" hidden="1" customHeight="1">
      <c r="A1397" s="178">
        <v>1392</v>
      </c>
      <c r="B1397" s="188"/>
      <c r="C1397" s="189"/>
      <c r="D1397" s="187"/>
      <c r="E1397" s="190"/>
      <c r="F1397" s="191"/>
      <c r="G1397" s="191"/>
      <c r="H1397" s="191">
        <f t="shared" si="21"/>
        <v>0</v>
      </c>
      <c r="I1397" s="185"/>
      <c r="J1397" s="185"/>
    </row>
    <row r="1398" spans="1:10" s="186" customFormat="1" ht="30.75" hidden="1" customHeight="1">
      <c r="A1398" s="178">
        <v>1393</v>
      </c>
      <c r="B1398" s="188"/>
      <c r="C1398" s="189"/>
      <c r="D1398" s="187"/>
      <c r="E1398" s="190"/>
      <c r="F1398" s="191"/>
      <c r="G1398" s="191"/>
      <c r="H1398" s="191">
        <f t="shared" si="21"/>
        <v>0</v>
      </c>
      <c r="I1398" s="185"/>
      <c r="J1398" s="185"/>
    </row>
    <row r="1399" spans="1:10" s="186" customFormat="1" ht="30.75" hidden="1" customHeight="1">
      <c r="A1399" s="178">
        <v>1394</v>
      </c>
      <c r="B1399" s="188"/>
      <c r="C1399" s="189"/>
      <c r="D1399" s="187"/>
      <c r="E1399" s="190"/>
      <c r="F1399" s="191"/>
      <c r="G1399" s="191"/>
      <c r="H1399" s="191">
        <f t="shared" si="21"/>
        <v>0</v>
      </c>
      <c r="I1399" s="185"/>
      <c r="J1399" s="185"/>
    </row>
    <row r="1400" spans="1:10" s="186" customFormat="1" ht="30.75" hidden="1" customHeight="1">
      <c r="A1400" s="178">
        <v>1395</v>
      </c>
      <c r="B1400" s="188"/>
      <c r="C1400" s="189"/>
      <c r="D1400" s="187"/>
      <c r="E1400" s="190"/>
      <c r="F1400" s="191"/>
      <c r="G1400" s="191"/>
      <c r="H1400" s="191">
        <f t="shared" si="21"/>
        <v>0</v>
      </c>
      <c r="I1400" s="185"/>
      <c r="J1400" s="185"/>
    </row>
    <row r="1401" spans="1:10" s="186" customFormat="1" ht="30.75" hidden="1" customHeight="1">
      <c r="A1401" s="178">
        <v>1396</v>
      </c>
      <c r="B1401" s="188"/>
      <c r="C1401" s="189"/>
      <c r="D1401" s="187"/>
      <c r="E1401" s="190"/>
      <c r="F1401" s="191"/>
      <c r="G1401" s="191"/>
      <c r="H1401" s="191">
        <f t="shared" si="21"/>
        <v>0</v>
      </c>
      <c r="I1401" s="185"/>
      <c r="J1401" s="185"/>
    </row>
    <row r="1402" spans="1:10" s="186" customFormat="1" ht="30.75" hidden="1" customHeight="1">
      <c r="A1402" s="178">
        <v>1397</v>
      </c>
      <c r="B1402" s="188"/>
      <c r="C1402" s="189"/>
      <c r="D1402" s="187"/>
      <c r="E1402" s="190"/>
      <c r="F1402" s="191"/>
      <c r="G1402" s="191"/>
      <c r="H1402" s="191">
        <f t="shared" si="21"/>
        <v>0</v>
      </c>
      <c r="I1402" s="185"/>
      <c r="J1402" s="185"/>
    </row>
    <row r="1403" spans="1:10" s="186" customFormat="1" ht="30.75" hidden="1" customHeight="1">
      <c r="A1403" s="178">
        <v>1398</v>
      </c>
      <c r="B1403" s="188"/>
      <c r="C1403" s="189"/>
      <c r="D1403" s="187"/>
      <c r="E1403" s="190"/>
      <c r="F1403" s="191"/>
      <c r="G1403" s="191"/>
      <c r="H1403" s="191">
        <f t="shared" si="21"/>
        <v>0</v>
      </c>
      <c r="I1403" s="185"/>
      <c r="J1403" s="185"/>
    </row>
    <row r="1404" spans="1:10" s="186" customFormat="1" ht="30.75" hidden="1" customHeight="1">
      <c r="A1404" s="178">
        <v>1399</v>
      </c>
      <c r="B1404" s="188"/>
      <c r="C1404" s="189"/>
      <c r="D1404" s="187"/>
      <c r="E1404" s="190"/>
      <c r="F1404" s="191"/>
      <c r="G1404" s="191"/>
      <c r="H1404" s="191">
        <f t="shared" si="21"/>
        <v>0</v>
      </c>
      <c r="I1404" s="185"/>
      <c r="J1404" s="185"/>
    </row>
    <row r="1405" spans="1:10" s="186" customFormat="1" ht="30.75" hidden="1" customHeight="1">
      <c r="A1405" s="178">
        <v>1400</v>
      </c>
      <c r="B1405" s="188"/>
      <c r="C1405" s="189"/>
      <c r="D1405" s="187"/>
      <c r="E1405" s="190"/>
      <c r="F1405" s="191"/>
      <c r="G1405" s="191"/>
      <c r="H1405" s="191">
        <f t="shared" si="21"/>
        <v>0</v>
      </c>
      <c r="I1405" s="185"/>
      <c r="J1405" s="185"/>
    </row>
    <row r="1406" spans="1:10" s="186" customFormat="1" ht="30.75" hidden="1" customHeight="1">
      <c r="A1406" s="178">
        <v>1401</v>
      </c>
      <c r="B1406" s="188"/>
      <c r="C1406" s="189"/>
      <c r="D1406" s="187"/>
      <c r="E1406" s="190"/>
      <c r="F1406" s="191"/>
      <c r="G1406" s="191"/>
      <c r="H1406" s="191">
        <f t="shared" si="21"/>
        <v>0</v>
      </c>
      <c r="I1406" s="185"/>
      <c r="J1406" s="185"/>
    </row>
    <row r="1407" spans="1:10" s="186" customFormat="1" ht="30.75" hidden="1" customHeight="1">
      <c r="A1407" s="178">
        <v>1402</v>
      </c>
      <c r="B1407" s="188"/>
      <c r="C1407" s="189"/>
      <c r="D1407" s="187"/>
      <c r="E1407" s="190"/>
      <c r="F1407" s="191"/>
      <c r="G1407" s="191"/>
      <c r="H1407" s="191">
        <f t="shared" si="21"/>
        <v>0</v>
      </c>
      <c r="I1407" s="185"/>
      <c r="J1407" s="185"/>
    </row>
    <row r="1408" spans="1:10" s="186" customFormat="1" ht="30.75" hidden="1" customHeight="1">
      <c r="A1408" s="178">
        <v>1403</v>
      </c>
      <c r="B1408" s="188"/>
      <c r="C1408" s="189"/>
      <c r="D1408" s="187"/>
      <c r="E1408" s="190"/>
      <c r="F1408" s="191"/>
      <c r="G1408" s="191"/>
      <c r="H1408" s="191">
        <f t="shared" si="21"/>
        <v>0</v>
      </c>
      <c r="I1408" s="185"/>
      <c r="J1408" s="185"/>
    </row>
    <row r="1409" spans="1:10" s="186" customFormat="1" ht="30.75" hidden="1" customHeight="1">
      <c r="A1409" s="178">
        <v>1404</v>
      </c>
      <c r="B1409" s="188"/>
      <c r="C1409" s="189"/>
      <c r="D1409" s="187"/>
      <c r="E1409" s="190"/>
      <c r="F1409" s="191"/>
      <c r="G1409" s="191"/>
      <c r="H1409" s="191">
        <f t="shared" si="21"/>
        <v>0</v>
      </c>
      <c r="I1409" s="185"/>
      <c r="J1409" s="185"/>
    </row>
    <row r="1410" spans="1:10" s="186" customFormat="1" ht="30.75" hidden="1" customHeight="1">
      <c r="A1410" s="178">
        <v>1405</v>
      </c>
      <c r="B1410" s="188"/>
      <c r="C1410" s="189"/>
      <c r="D1410" s="187"/>
      <c r="E1410" s="190"/>
      <c r="F1410" s="191"/>
      <c r="G1410" s="191"/>
      <c r="H1410" s="191">
        <f t="shared" si="21"/>
        <v>0</v>
      </c>
      <c r="I1410" s="185"/>
      <c r="J1410" s="185"/>
    </row>
    <row r="1411" spans="1:10" s="186" customFormat="1" ht="30.75" hidden="1" customHeight="1">
      <c r="A1411" s="178">
        <v>1406</v>
      </c>
      <c r="B1411" s="188"/>
      <c r="C1411" s="189"/>
      <c r="D1411" s="187"/>
      <c r="E1411" s="190"/>
      <c r="F1411" s="191"/>
      <c r="G1411" s="191"/>
      <c r="H1411" s="191">
        <f t="shared" si="21"/>
        <v>0</v>
      </c>
      <c r="I1411" s="185"/>
      <c r="J1411" s="185"/>
    </row>
    <row r="1412" spans="1:10" s="186" customFormat="1" ht="30.75" hidden="1" customHeight="1">
      <c r="A1412" s="178">
        <v>1407</v>
      </c>
      <c r="B1412" s="188"/>
      <c r="C1412" s="189"/>
      <c r="D1412" s="187"/>
      <c r="E1412" s="190"/>
      <c r="F1412" s="191"/>
      <c r="G1412" s="191"/>
      <c r="H1412" s="191">
        <f t="shared" si="21"/>
        <v>0</v>
      </c>
      <c r="I1412" s="185"/>
      <c r="J1412" s="185"/>
    </row>
    <row r="1413" spans="1:10" s="186" customFormat="1" ht="30.75" hidden="1" customHeight="1">
      <c r="A1413" s="178">
        <v>1408</v>
      </c>
      <c r="B1413" s="188"/>
      <c r="C1413" s="189"/>
      <c r="D1413" s="187"/>
      <c r="E1413" s="190"/>
      <c r="F1413" s="191"/>
      <c r="G1413" s="191"/>
      <c r="H1413" s="191">
        <f t="shared" si="21"/>
        <v>0</v>
      </c>
      <c r="I1413" s="185"/>
      <c r="J1413" s="185"/>
    </row>
    <row r="1414" spans="1:10" s="186" customFormat="1" ht="30.75" hidden="1" customHeight="1">
      <c r="A1414" s="178">
        <v>1409</v>
      </c>
      <c r="B1414" s="188"/>
      <c r="C1414" s="189"/>
      <c r="D1414" s="187"/>
      <c r="E1414" s="190"/>
      <c r="F1414" s="191"/>
      <c r="G1414" s="191"/>
      <c r="H1414" s="191">
        <f t="shared" si="21"/>
        <v>0</v>
      </c>
      <c r="I1414" s="185"/>
      <c r="J1414" s="185"/>
    </row>
    <row r="1415" spans="1:10" s="186" customFormat="1" ht="30.75" hidden="1" customHeight="1">
      <c r="A1415" s="178">
        <v>1410</v>
      </c>
      <c r="B1415" s="188"/>
      <c r="C1415" s="189"/>
      <c r="D1415" s="187"/>
      <c r="E1415" s="190"/>
      <c r="F1415" s="191"/>
      <c r="G1415" s="191"/>
      <c r="H1415" s="191">
        <f t="shared" ref="H1415:H1478" si="22">F1415+G1415</f>
        <v>0</v>
      </c>
      <c r="I1415" s="185"/>
      <c r="J1415" s="185"/>
    </row>
    <row r="1416" spans="1:10" s="186" customFormat="1" ht="33.75" hidden="1" customHeight="1">
      <c r="A1416" s="178">
        <v>1411</v>
      </c>
      <c r="B1416" s="188"/>
      <c r="C1416" s="189"/>
      <c r="D1416" s="187"/>
      <c r="E1416" s="225"/>
      <c r="F1416" s="191"/>
      <c r="G1416" s="191"/>
      <c r="H1416" s="191">
        <f t="shared" si="22"/>
        <v>0</v>
      </c>
      <c r="I1416" s="185"/>
      <c r="J1416" s="185"/>
    </row>
    <row r="1417" spans="1:10" s="186" customFormat="1" ht="30.75" hidden="1" customHeight="1">
      <c r="A1417" s="178">
        <v>1412</v>
      </c>
      <c r="B1417" s="197"/>
      <c r="C1417" s="198"/>
      <c r="D1417" s="187"/>
      <c r="E1417" s="199"/>
      <c r="F1417" s="184"/>
      <c r="G1417" s="184"/>
      <c r="H1417" s="184">
        <f t="shared" si="22"/>
        <v>0</v>
      </c>
      <c r="I1417" s="185"/>
      <c r="J1417" s="185"/>
    </row>
    <row r="1418" spans="1:10" s="186" customFormat="1" ht="30.75" hidden="1" customHeight="1">
      <c r="A1418" s="178">
        <v>1413</v>
      </c>
      <c r="B1418" s="197"/>
      <c r="C1418" s="198"/>
      <c r="D1418" s="187"/>
      <c r="E1418" s="199"/>
      <c r="F1418" s="184"/>
      <c r="G1418" s="184"/>
      <c r="H1418" s="184">
        <f t="shared" si="22"/>
        <v>0</v>
      </c>
      <c r="I1418" s="185"/>
      <c r="J1418" s="185"/>
    </row>
    <row r="1419" spans="1:10" s="186" customFormat="1" ht="30.75" hidden="1" customHeight="1">
      <c r="A1419" s="178">
        <v>1414</v>
      </c>
      <c r="B1419" s="197"/>
      <c r="C1419" s="198"/>
      <c r="D1419" s="187"/>
      <c r="E1419" s="199"/>
      <c r="F1419" s="184"/>
      <c r="G1419" s="184"/>
      <c r="H1419" s="184">
        <f t="shared" si="22"/>
        <v>0</v>
      </c>
      <c r="I1419" s="185"/>
      <c r="J1419" s="185"/>
    </row>
    <row r="1420" spans="1:10" s="186" customFormat="1" ht="30.75" hidden="1" customHeight="1">
      <c r="A1420" s="178">
        <v>1415</v>
      </c>
      <c r="B1420" s="197"/>
      <c r="C1420" s="198"/>
      <c r="D1420" s="187"/>
      <c r="E1420" s="199"/>
      <c r="F1420" s="184"/>
      <c r="G1420" s="184"/>
      <c r="H1420" s="184">
        <f t="shared" si="22"/>
        <v>0</v>
      </c>
      <c r="I1420" s="185"/>
      <c r="J1420" s="185"/>
    </row>
    <row r="1421" spans="1:10" s="186" customFormat="1" ht="30.75" hidden="1" customHeight="1">
      <c r="A1421" s="178">
        <v>1416</v>
      </c>
      <c r="B1421" s="197"/>
      <c r="C1421" s="198"/>
      <c r="D1421" s="187"/>
      <c r="E1421" s="199"/>
      <c r="F1421" s="184"/>
      <c r="G1421" s="184"/>
      <c r="H1421" s="184">
        <f t="shared" si="22"/>
        <v>0</v>
      </c>
      <c r="I1421" s="185"/>
      <c r="J1421" s="185"/>
    </row>
    <row r="1422" spans="1:10" s="186" customFormat="1" ht="30.75" hidden="1" customHeight="1">
      <c r="A1422" s="178">
        <v>1417</v>
      </c>
      <c r="B1422" s="197"/>
      <c r="C1422" s="198"/>
      <c r="D1422" s="187"/>
      <c r="E1422" s="199"/>
      <c r="F1422" s="184"/>
      <c r="G1422" s="184"/>
      <c r="H1422" s="184">
        <f t="shared" si="22"/>
        <v>0</v>
      </c>
      <c r="I1422" s="185"/>
      <c r="J1422" s="185"/>
    </row>
    <row r="1423" spans="1:10" s="186" customFormat="1" ht="30.75" hidden="1" customHeight="1">
      <c r="A1423" s="178">
        <v>1418</v>
      </c>
      <c r="B1423" s="197"/>
      <c r="C1423" s="198"/>
      <c r="D1423" s="187"/>
      <c r="E1423" s="199"/>
      <c r="F1423" s="184"/>
      <c r="G1423" s="184"/>
      <c r="H1423" s="184">
        <f t="shared" si="22"/>
        <v>0</v>
      </c>
      <c r="I1423" s="185"/>
      <c r="J1423" s="185"/>
    </row>
    <row r="1424" spans="1:10" s="186" customFormat="1" ht="30.75" hidden="1" customHeight="1">
      <c r="A1424" s="178">
        <v>1419</v>
      </c>
      <c r="B1424" s="197"/>
      <c r="C1424" s="198"/>
      <c r="D1424" s="187"/>
      <c r="E1424" s="199"/>
      <c r="F1424" s="184"/>
      <c r="G1424" s="184"/>
      <c r="H1424" s="184">
        <f t="shared" si="22"/>
        <v>0</v>
      </c>
      <c r="I1424" s="185"/>
      <c r="J1424" s="185"/>
    </row>
    <row r="1425" spans="1:10" s="186" customFormat="1" ht="30.75" hidden="1" customHeight="1">
      <c r="A1425" s="178">
        <v>1420</v>
      </c>
      <c r="B1425" s="197"/>
      <c r="C1425" s="198"/>
      <c r="D1425" s="187"/>
      <c r="E1425" s="199"/>
      <c r="F1425" s="184"/>
      <c r="G1425" s="184"/>
      <c r="H1425" s="184">
        <f t="shared" si="22"/>
        <v>0</v>
      </c>
      <c r="I1425" s="185"/>
      <c r="J1425" s="185"/>
    </row>
    <row r="1426" spans="1:10" s="186" customFormat="1" ht="30.75" hidden="1" customHeight="1">
      <c r="A1426" s="178">
        <v>1421</v>
      </c>
      <c r="B1426" s="197"/>
      <c r="C1426" s="198"/>
      <c r="D1426" s="187"/>
      <c r="E1426" s="199"/>
      <c r="F1426" s="184"/>
      <c r="G1426" s="184"/>
      <c r="H1426" s="184">
        <f t="shared" si="22"/>
        <v>0</v>
      </c>
      <c r="I1426" s="185"/>
      <c r="J1426" s="185"/>
    </row>
    <row r="1427" spans="1:10" s="186" customFormat="1" ht="30.75" hidden="1" customHeight="1">
      <c r="A1427" s="178">
        <v>1422</v>
      </c>
      <c r="B1427" s="197"/>
      <c r="C1427" s="198"/>
      <c r="D1427" s="187"/>
      <c r="E1427" s="199"/>
      <c r="F1427" s="184"/>
      <c r="G1427" s="184"/>
      <c r="H1427" s="184">
        <f t="shared" si="22"/>
        <v>0</v>
      </c>
      <c r="I1427" s="185"/>
      <c r="J1427" s="185"/>
    </row>
    <row r="1428" spans="1:10" s="186" customFormat="1" ht="30.75" hidden="1" customHeight="1">
      <c r="A1428" s="178">
        <v>1423</v>
      </c>
      <c r="B1428" s="197"/>
      <c r="C1428" s="198"/>
      <c r="D1428" s="187"/>
      <c r="E1428" s="199"/>
      <c r="F1428" s="184"/>
      <c r="G1428" s="184"/>
      <c r="H1428" s="184">
        <f t="shared" si="22"/>
        <v>0</v>
      </c>
      <c r="I1428" s="185"/>
      <c r="J1428" s="185"/>
    </row>
    <row r="1429" spans="1:10" s="186" customFormat="1" ht="30.75" hidden="1" customHeight="1">
      <c r="A1429" s="178">
        <v>1424</v>
      </c>
      <c r="B1429" s="197"/>
      <c r="C1429" s="198"/>
      <c r="D1429" s="187"/>
      <c r="E1429" s="199"/>
      <c r="F1429" s="184"/>
      <c r="G1429" s="184"/>
      <c r="H1429" s="184">
        <f t="shared" si="22"/>
        <v>0</v>
      </c>
      <c r="I1429" s="185"/>
      <c r="J1429" s="185"/>
    </row>
    <row r="1430" spans="1:10" s="186" customFormat="1" ht="30.75" hidden="1" customHeight="1">
      <c r="A1430" s="178">
        <v>1425</v>
      </c>
      <c r="B1430" s="197"/>
      <c r="C1430" s="198"/>
      <c r="D1430" s="187"/>
      <c r="E1430" s="199"/>
      <c r="F1430" s="184"/>
      <c r="G1430" s="184"/>
      <c r="H1430" s="184">
        <f t="shared" si="22"/>
        <v>0</v>
      </c>
      <c r="I1430" s="185"/>
      <c r="J1430" s="185"/>
    </row>
    <row r="1431" spans="1:10" s="186" customFormat="1" ht="30.75" hidden="1" customHeight="1">
      <c r="A1431" s="178">
        <v>1426</v>
      </c>
      <c r="B1431" s="197"/>
      <c r="C1431" s="198"/>
      <c r="D1431" s="187"/>
      <c r="E1431" s="199"/>
      <c r="F1431" s="184"/>
      <c r="G1431" s="184"/>
      <c r="H1431" s="184">
        <f t="shared" si="22"/>
        <v>0</v>
      </c>
      <c r="I1431" s="185"/>
      <c r="J1431" s="185"/>
    </row>
    <row r="1432" spans="1:10" s="186" customFormat="1" ht="30.75" hidden="1" customHeight="1">
      <c r="A1432" s="178">
        <v>1427</v>
      </c>
      <c r="B1432" s="197"/>
      <c r="C1432" s="198"/>
      <c r="D1432" s="187"/>
      <c r="E1432" s="199"/>
      <c r="F1432" s="184"/>
      <c r="G1432" s="184"/>
      <c r="H1432" s="184">
        <f t="shared" si="22"/>
        <v>0</v>
      </c>
      <c r="I1432" s="185"/>
      <c r="J1432" s="185"/>
    </row>
    <row r="1433" spans="1:10" s="186" customFormat="1" ht="30.75" hidden="1" customHeight="1">
      <c r="A1433" s="178">
        <v>1428</v>
      </c>
      <c r="B1433" s="197"/>
      <c r="C1433" s="198"/>
      <c r="D1433" s="187"/>
      <c r="E1433" s="199"/>
      <c r="F1433" s="184"/>
      <c r="G1433" s="184"/>
      <c r="H1433" s="184">
        <f t="shared" si="22"/>
        <v>0</v>
      </c>
      <c r="I1433" s="185"/>
      <c r="J1433" s="185"/>
    </row>
    <row r="1434" spans="1:10" s="186" customFormat="1" ht="30.75" hidden="1" customHeight="1">
      <c r="A1434" s="178">
        <v>1429</v>
      </c>
      <c r="B1434" s="197"/>
      <c r="C1434" s="198"/>
      <c r="D1434" s="187"/>
      <c r="E1434" s="199"/>
      <c r="F1434" s="184"/>
      <c r="G1434" s="184"/>
      <c r="H1434" s="184">
        <f t="shared" si="22"/>
        <v>0</v>
      </c>
      <c r="I1434" s="185"/>
      <c r="J1434" s="185"/>
    </row>
    <row r="1435" spans="1:10" s="186" customFormat="1" ht="30.75" hidden="1" customHeight="1">
      <c r="A1435" s="178">
        <v>1430</v>
      </c>
      <c r="B1435" s="197"/>
      <c r="C1435" s="198"/>
      <c r="D1435" s="187"/>
      <c r="E1435" s="199"/>
      <c r="F1435" s="184"/>
      <c r="G1435" s="184"/>
      <c r="H1435" s="184">
        <f t="shared" si="22"/>
        <v>0</v>
      </c>
      <c r="I1435" s="185"/>
      <c r="J1435" s="185"/>
    </row>
    <row r="1436" spans="1:10" s="186" customFormat="1" ht="30.75" hidden="1" customHeight="1">
      <c r="A1436" s="178">
        <v>1431</v>
      </c>
      <c r="B1436" s="197"/>
      <c r="C1436" s="198"/>
      <c r="D1436" s="187"/>
      <c r="E1436" s="199"/>
      <c r="F1436" s="184"/>
      <c r="G1436" s="184"/>
      <c r="H1436" s="184">
        <f t="shared" si="22"/>
        <v>0</v>
      </c>
      <c r="I1436" s="185"/>
      <c r="J1436" s="185"/>
    </row>
    <row r="1437" spans="1:10" s="186" customFormat="1" ht="30.75" hidden="1" customHeight="1">
      <c r="A1437" s="178">
        <v>1432</v>
      </c>
      <c r="B1437" s="197"/>
      <c r="C1437" s="198"/>
      <c r="D1437" s="187"/>
      <c r="E1437" s="199"/>
      <c r="F1437" s="184"/>
      <c r="G1437" s="184"/>
      <c r="H1437" s="184">
        <f t="shared" si="22"/>
        <v>0</v>
      </c>
      <c r="I1437" s="185"/>
      <c r="J1437" s="185"/>
    </row>
    <row r="1438" spans="1:10" s="186" customFormat="1" ht="30.75" hidden="1" customHeight="1">
      <c r="A1438" s="178">
        <v>1433</v>
      </c>
      <c r="B1438" s="197"/>
      <c r="C1438" s="198"/>
      <c r="D1438" s="187"/>
      <c r="E1438" s="199"/>
      <c r="F1438" s="184"/>
      <c r="G1438" s="184"/>
      <c r="H1438" s="184">
        <f t="shared" si="22"/>
        <v>0</v>
      </c>
      <c r="I1438" s="185"/>
      <c r="J1438" s="185"/>
    </row>
    <row r="1439" spans="1:10" s="186" customFormat="1" ht="30.75" hidden="1" customHeight="1">
      <c r="A1439" s="178">
        <v>1434</v>
      </c>
      <c r="B1439" s="197"/>
      <c r="C1439" s="198"/>
      <c r="D1439" s="187"/>
      <c r="E1439" s="199"/>
      <c r="F1439" s="184"/>
      <c r="G1439" s="184"/>
      <c r="H1439" s="184">
        <f t="shared" si="22"/>
        <v>0</v>
      </c>
      <c r="I1439" s="185"/>
      <c r="J1439" s="185"/>
    </row>
    <row r="1440" spans="1:10" s="186" customFormat="1" ht="30.75" hidden="1" customHeight="1">
      <c r="A1440" s="178">
        <v>1435</v>
      </c>
      <c r="B1440" s="197"/>
      <c r="C1440" s="198"/>
      <c r="D1440" s="187"/>
      <c r="E1440" s="199"/>
      <c r="F1440" s="184"/>
      <c r="G1440" s="184"/>
      <c r="H1440" s="184">
        <f t="shared" si="22"/>
        <v>0</v>
      </c>
      <c r="I1440" s="185"/>
      <c r="J1440" s="185"/>
    </row>
    <row r="1441" spans="1:10" s="186" customFormat="1" ht="30.75" hidden="1" customHeight="1">
      <c r="A1441" s="178">
        <v>1436</v>
      </c>
      <c r="B1441" s="197"/>
      <c r="C1441" s="198"/>
      <c r="D1441" s="187"/>
      <c r="E1441" s="199"/>
      <c r="F1441" s="184"/>
      <c r="G1441" s="184"/>
      <c r="H1441" s="184">
        <f t="shared" si="22"/>
        <v>0</v>
      </c>
      <c r="I1441" s="185"/>
      <c r="J1441" s="185"/>
    </row>
    <row r="1442" spans="1:10" s="186" customFormat="1" ht="30.75" hidden="1" customHeight="1">
      <c r="A1442" s="178">
        <v>1437</v>
      </c>
      <c r="B1442" s="197"/>
      <c r="C1442" s="198"/>
      <c r="D1442" s="187"/>
      <c r="E1442" s="199"/>
      <c r="F1442" s="184"/>
      <c r="G1442" s="184"/>
      <c r="H1442" s="184">
        <f t="shared" si="22"/>
        <v>0</v>
      </c>
      <c r="I1442" s="185"/>
      <c r="J1442" s="185"/>
    </row>
    <row r="1443" spans="1:10" s="186" customFormat="1" ht="30.75" hidden="1" customHeight="1">
      <c r="A1443" s="178">
        <v>1438</v>
      </c>
      <c r="B1443" s="197"/>
      <c r="C1443" s="198"/>
      <c r="D1443" s="187"/>
      <c r="E1443" s="199"/>
      <c r="F1443" s="184"/>
      <c r="G1443" s="184"/>
      <c r="H1443" s="184">
        <f t="shared" si="22"/>
        <v>0</v>
      </c>
      <c r="I1443" s="185"/>
      <c r="J1443" s="185"/>
    </row>
    <row r="1444" spans="1:10" s="186" customFormat="1" ht="30.75" hidden="1" customHeight="1">
      <c r="A1444" s="178">
        <v>1439</v>
      </c>
      <c r="B1444" s="197"/>
      <c r="C1444" s="198"/>
      <c r="D1444" s="187"/>
      <c r="E1444" s="199"/>
      <c r="F1444" s="184"/>
      <c r="G1444" s="184"/>
      <c r="H1444" s="184">
        <f t="shared" si="22"/>
        <v>0</v>
      </c>
      <c r="I1444" s="185"/>
      <c r="J1444" s="185"/>
    </row>
    <row r="1445" spans="1:10" s="186" customFormat="1" ht="30.75" hidden="1" customHeight="1">
      <c r="A1445" s="178">
        <v>1440</v>
      </c>
      <c r="B1445" s="197"/>
      <c r="C1445" s="198"/>
      <c r="D1445" s="187"/>
      <c r="E1445" s="199"/>
      <c r="F1445" s="184"/>
      <c r="G1445" s="184"/>
      <c r="H1445" s="184">
        <f t="shared" si="22"/>
        <v>0</v>
      </c>
      <c r="I1445" s="185"/>
      <c r="J1445" s="185"/>
    </row>
    <row r="1446" spans="1:10" s="186" customFormat="1" ht="30.75" hidden="1" customHeight="1">
      <c r="A1446" s="178">
        <v>1441</v>
      </c>
      <c r="B1446" s="197"/>
      <c r="C1446" s="198"/>
      <c r="D1446" s="187"/>
      <c r="E1446" s="199"/>
      <c r="F1446" s="184"/>
      <c r="G1446" s="184"/>
      <c r="H1446" s="184">
        <f t="shared" si="22"/>
        <v>0</v>
      </c>
      <c r="I1446" s="185"/>
      <c r="J1446" s="185"/>
    </row>
    <row r="1447" spans="1:10" s="186" customFormat="1" ht="30.75" hidden="1" customHeight="1">
      <c r="A1447" s="178">
        <v>1442</v>
      </c>
      <c r="B1447" s="197"/>
      <c r="C1447" s="198"/>
      <c r="D1447" s="187"/>
      <c r="E1447" s="199"/>
      <c r="F1447" s="184"/>
      <c r="G1447" s="184"/>
      <c r="H1447" s="184">
        <f t="shared" si="22"/>
        <v>0</v>
      </c>
      <c r="I1447" s="185"/>
      <c r="J1447" s="185"/>
    </row>
    <row r="1448" spans="1:10" s="186" customFormat="1" ht="30.75" hidden="1" customHeight="1">
      <c r="A1448" s="178">
        <v>1443</v>
      </c>
      <c r="B1448" s="197"/>
      <c r="C1448" s="198"/>
      <c r="D1448" s="187"/>
      <c r="E1448" s="199"/>
      <c r="F1448" s="184"/>
      <c r="G1448" s="184"/>
      <c r="H1448" s="184">
        <f t="shared" si="22"/>
        <v>0</v>
      </c>
      <c r="I1448" s="185"/>
      <c r="J1448" s="185"/>
    </row>
    <row r="1449" spans="1:10" s="186" customFormat="1" ht="30.75" hidden="1" customHeight="1">
      <c r="A1449" s="178">
        <v>1444</v>
      </c>
      <c r="B1449" s="197"/>
      <c r="C1449" s="198"/>
      <c r="D1449" s="187"/>
      <c r="E1449" s="199"/>
      <c r="F1449" s="184"/>
      <c r="G1449" s="184"/>
      <c r="H1449" s="184">
        <f t="shared" si="22"/>
        <v>0</v>
      </c>
      <c r="I1449" s="185"/>
      <c r="J1449" s="185"/>
    </row>
    <row r="1450" spans="1:10" s="186" customFormat="1" ht="30.75" hidden="1" customHeight="1">
      <c r="A1450" s="178">
        <v>1445</v>
      </c>
      <c r="B1450" s="197"/>
      <c r="C1450" s="198"/>
      <c r="D1450" s="187"/>
      <c r="E1450" s="199"/>
      <c r="F1450" s="184"/>
      <c r="G1450" s="184"/>
      <c r="H1450" s="184">
        <f t="shared" si="22"/>
        <v>0</v>
      </c>
      <c r="I1450" s="185"/>
      <c r="J1450" s="185"/>
    </row>
    <row r="1451" spans="1:10" s="186" customFormat="1" ht="30.75" hidden="1" customHeight="1">
      <c r="A1451" s="178">
        <v>1446</v>
      </c>
      <c r="B1451" s="197"/>
      <c r="C1451" s="198"/>
      <c r="D1451" s="187"/>
      <c r="E1451" s="199"/>
      <c r="F1451" s="184"/>
      <c r="G1451" s="184"/>
      <c r="H1451" s="184">
        <f t="shared" si="22"/>
        <v>0</v>
      </c>
      <c r="I1451" s="185"/>
      <c r="J1451" s="185"/>
    </row>
    <row r="1452" spans="1:10" s="186" customFormat="1" ht="30.75" hidden="1" customHeight="1">
      <c r="A1452" s="178">
        <v>1447</v>
      </c>
      <c r="B1452" s="197"/>
      <c r="C1452" s="198"/>
      <c r="D1452" s="187"/>
      <c r="E1452" s="199"/>
      <c r="F1452" s="184"/>
      <c r="G1452" s="184"/>
      <c r="H1452" s="184">
        <f t="shared" si="22"/>
        <v>0</v>
      </c>
      <c r="I1452" s="185"/>
      <c r="J1452" s="185"/>
    </row>
    <row r="1453" spans="1:10" s="186" customFormat="1" ht="30.75" hidden="1" customHeight="1">
      <c r="A1453" s="178">
        <v>1448</v>
      </c>
      <c r="B1453" s="197"/>
      <c r="C1453" s="198"/>
      <c r="D1453" s="187"/>
      <c r="E1453" s="199"/>
      <c r="F1453" s="184"/>
      <c r="G1453" s="184"/>
      <c r="H1453" s="184">
        <f t="shared" si="22"/>
        <v>0</v>
      </c>
      <c r="I1453" s="185"/>
      <c r="J1453" s="185"/>
    </row>
    <row r="1454" spans="1:10" s="186" customFormat="1" ht="30.75" hidden="1" customHeight="1">
      <c r="A1454" s="178">
        <v>1449</v>
      </c>
      <c r="B1454" s="197"/>
      <c r="C1454" s="198"/>
      <c r="D1454" s="187"/>
      <c r="E1454" s="199"/>
      <c r="F1454" s="184"/>
      <c r="G1454" s="184"/>
      <c r="H1454" s="184">
        <f t="shared" si="22"/>
        <v>0</v>
      </c>
      <c r="I1454" s="185"/>
      <c r="J1454" s="185"/>
    </row>
    <row r="1455" spans="1:10" s="186" customFormat="1" ht="30.75" hidden="1" customHeight="1">
      <c r="A1455" s="178">
        <v>1450</v>
      </c>
      <c r="B1455" s="197"/>
      <c r="C1455" s="198"/>
      <c r="D1455" s="187"/>
      <c r="E1455" s="199"/>
      <c r="F1455" s="184"/>
      <c r="G1455" s="184"/>
      <c r="H1455" s="184">
        <f t="shared" si="22"/>
        <v>0</v>
      </c>
      <c r="I1455" s="185"/>
      <c r="J1455" s="185"/>
    </row>
    <row r="1456" spans="1:10" s="186" customFormat="1" ht="30.75" hidden="1" customHeight="1">
      <c r="A1456" s="178">
        <v>1451</v>
      </c>
      <c r="B1456" s="197"/>
      <c r="C1456" s="198"/>
      <c r="D1456" s="187"/>
      <c r="E1456" s="199"/>
      <c r="F1456" s="184"/>
      <c r="G1456" s="184"/>
      <c r="H1456" s="184">
        <f t="shared" si="22"/>
        <v>0</v>
      </c>
      <c r="I1456" s="185"/>
      <c r="J1456" s="185"/>
    </row>
    <row r="1457" spans="1:10" s="186" customFormat="1" ht="30.75" hidden="1" customHeight="1">
      <c r="A1457" s="178">
        <v>1452</v>
      </c>
      <c r="B1457" s="197"/>
      <c r="C1457" s="198"/>
      <c r="D1457" s="187"/>
      <c r="E1457" s="199"/>
      <c r="F1457" s="184"/>
      <c r="G1457" s="184"/>
      <c r="H1457" s="184">
        <f t="shared" si="22"/>
        <v>0</v>
      </c>
      <c r="I1457" s="185"/>
      <c r="J1457" s="185"/>
    </row>
    <row r="1458" spans="1:10" s="186" customFormat="1" ht="30.75" hidden="1" customHeight="1">
      <c r="A1458" s="178">
        <v>1453</v>
      </c>
      <c r="B1458" s="197"/>
      <c r="C1458" s="198"/>
      <c r="D1458" s="187"/>
      <c r="E1458" s="199"/>
      <c r="F1458" s="184"/>
      <c r="G1458" s="184"/>
      <c r="H1458" s="184">
        <f t="shared" si="22"/>
        <v>0</v>
      </c>
      <c r="I1458" s="185"/>
      <c r="J1458" s="185"/>
    </row>
    <row r="1459" spans="1:10" s="186" customFormat="1" ht="30.75" hidden="1" customHeight="1">
      <c r="A1459" s="178">
        <v>1454</v>
      </c>
      <c r="B1459" s="197"/>
      <c r="C1459" s="198"/>
      <c r="D1459" s="187"/>
      <c r="E1459" s="199"/>
      <c r="F1459" s="184"/>
      <c r="G1459" s="184"/>
      <c r="H1459" s="184">
        <f t="shared" si="22"/>
        <v>0</v>
      </c>
      <c r="I1459" s="185"/>
      <c r="J1459" s="185"/>
    </row>
    <row r="1460" spans="1:10" s="186" customFormat="1" ht="30.75" hidden="1" customHeight="1">
      <c r="A1460" s="178">
        <v>1455</v>
      </c>
      <c r="B1460" s="197"/>
      <c r="C1460" s="198"/>
      <c r="D1460" s="187"/>
      <c r="E1460" s="199"/>
      <c r="F1460" s="184"/>
      <c r="G1460" s="184"/>
      <c r="H1460" s="184">
        <f t="shared" si="22"/>
        <v>0</v>
      </c>
      <c r="I1460" s="185"/>
      <c r="J1460" s="185"/>
    </row>
    <row r="1461" spans="1:10" s="186" customFormat="1" ht="30.75" hidden="1" customHeight="1">
      <c r="A1461" s="178">
        <v>1456</v>
      </c>
      <c r="B1461" s="197"/>
      <c r="C1461" s="198"/>
      <c r="D1461" s="187"/>
      <c r="E1461" s="199"/>
      <c r="F1461" s="184"/>
      <c r="G1461" s="184"/>
      <c r="H1461" s="184">
        <f t="shared" si="22"/>
        <v>0</v>
      </c>
      <c r="I1461" s="185"/>
      <c r="J1461" s="185"/>
    </row>
    <row r="1462" spans="1:10" s="186" customFormat="1" ht="30.75" hidden="1" customHeight="1">
      <c r="A1462" s="178">
        <v>1457</v>
      </c>
      <c r="B1462" s="197"/>
      <c r="C1462" s="198"/>
      <c r="D1462" s="187"/>
      <c r="E1462" s="199"/>
      <c r="F1462" s="184"/>
      <c r="G1462" s="184"/>
      <c r="H1462" s="184">
        <f t="shared" si="22"/>
        <v>0</v>
      </c>
      <c r="I1462" s="185"/>
      <c r="J1462" s="185"/>
    </row>
    <row r="1463" spans="1:10" s="186" customFormat="1" ht="30.75" hidden="1" customHeight="1">
      <c r="A1463" s="178">
        <v>1458</v>
      </c>
      <c r="B1463" s="197"/>
      <c r="C1463" s="198"/>
      <c r="D1463" s="187"/>
      <c r="E1463" s="199"/>
      <c r="F1463" s="184"/>
      <c r="G1463" s="184"/>
      <c r="H1463" s="184">
        <f t="shared" si="22"/>
        <v>0</v>
      </c>
      <c r="I1463" s="185"/>
      <c r="J1463" s="185"/>
    </row>
    <row r="1464" spans="1:10" s="186" customFormat="1" ht="30.75" hidden="1" customHeight="1">
      <c r="A1464" s="178">
        <v>1459</v>
      </c>
      <c r="B1464" s="197"/>
      <c r="C1464" s="198"/>
      <c r="D1464" s="187"/>
      <c r="E1464" s="199"/>
      <c r="F1464" s="184"/>
      <c r="G1464" s="184"/>
      <c r="H1464" s="184">
        <f t="shared" si="22"/>
        <v>0</v>
      </c>
      <c r="I1464" s="185"/>
      <c r="J1464" s="185"/>
    </row>
    <row r="1465" spans="1:10" s="186" customFormat="1" ht="30.75" hidden="1" customHeight="1">
      <c r="A1465" s="178">
        <v>1460</v>
      </c>
      <c r="B1465" s="197"/>
      <c r="C1465" s="198"/>
      <c r="D1465" s="187"/>
      <c r="E1465" s="199"/>
      <c r="F1465" s="184"/>
      <c r="G1465" s="184"/>
      <c r="H1465" s="184">
        <f t="shared" si="22"/>
        <v>0</v>
      </c>
      <c r="I1465" s="185"/>
      <c r="J1465" s="185"/>
    </row>
    <row r="1466" spans="1:10" s="186" customFormat="1" ht="30.75" hidden="1" customHeight="1">
      <c r="A1466" s="178">
        <v>1461</v>
      </c>
      <c r="B1466" s="197"/>
      <c r="C1466" s="198"/>
      <c r="D1466" s="187"/>
      <c r="E1466" s="199"/>
      <c r="F1466" s="184"/>
      <c r="G1466" s="184"/>
      <c r="H1466" s="184">
        <f t="shared" si="22"/>
        <v>0</v>
      </c>
      <c r="I1466" s="185"/>
      <c r="J1466" s="185"/>
    </row>
    <row r="1467" spans="1:10" s="186" customFormat="1" ht="30.75" hidden="1" customHeight="1">
      <c r="A1467" s="178">
        <v>1462</v>
      </c>
      <c r="B1467" s="197"/>
      <c r="C1467" s="198"/>
      <c r="D1467" s="187"/>
      <c r="E1467" s="199"/>
      <c r="F1467" s="184"/>
      <c r="G1467" s="184"/>
      <c r="H1467" s="184">
        <f t="shared" si="22"/>
        <v>0</v>
      </c>
      <c r="I1467" s="185"/>
      <c r="J1467" s="185"/>
    </row>
    <row r="1468" spans="1:10" s="186" customFormat="1" ht="30.75" hidden="1" customHeight="1">
      <c r="A1468" s="178">
        <v>1463</v>
      </c>
      <c r="B1468" s="197"/>
      <c r="C1468" s="198"/>
      <c r="D1468" s="187"/>
      <c r="E1468" s="199"/>
      <c r="F1468" s="184"/>
      <c r="G1468" s="184"/>
      <c r="H1468" s="184">
        <f t="shared" si="22"/>
        <v>0</v>
      </c>
      <c r="I1468" s="185"/>
      <c r="J1468" s="185"/>
    </row>
    <row r="1469" spans="1:10" s="186" customFormat="1" ht="30.75" hidden="1" customHeight="1">
      <c r="A1469" s="178">
        <v>1464</v>
      </c>
      <c r="B1469" s="197"/>
      <c r="C1469" s="198"/>
      <c r="D1469" s="187"/>
      <c r="E1469" s="199"/>
      <c r="F1469" s="184"/>
      <c r="G1469" s="184"/>
      <c r="H1469" s="184">
        <f t="shared" si="22"/>
        <v>0</v>
      </c>
      <c r="I1469" s="185"/>
      <c r="J1469" s="185"/>
    </row>
    <row r="1470" spans="1:10" s="186" customFormat="1" ht="30.75" hidden="1" customHeight="1">
      <c r="A1470" s="178">
        <v>1465</v>
      </c>
      <c r="B1470" s="197"/>
      <c r="C1470" s="198"/>
      <c r="D1470" s="187"/>
      <c r="E1470" s="199"/>
      <c r="F1470" s="184"/>
      <c r="G1470" s="184"/>
      <c r="H1470" s="184">
        <f t="shared" si="22"/>
        <v>0</v>
      </c>
      <c r="I1470" s="185"/>
      <c r="J1470" s="185"/>
    </row>
    <row r="1471" spans="1:10" s="186" customFormat="1" ht="30.75" hidden="1" customHeight="1">
      <c r="A1471" s="178">
        <v>1466</v>
      </c>
      <c r="B1471" s="197"/>
      <c r="C1471" s="198"/>
      <c r="D1471" s="187"/>
      <c r="E1471" s="199"/>
      <c r="F1471" s="184"/>
      <c r="G1471" s="184"/>
      <c r="H1471" s="184">
        <f t="shared" si="22"/>
        <v>0</v>
      </c>
      <c r="I1471" s="185"/>
      <c r="J1471" s="185"/>
    </row>
    <row r="1472" spans="1:10" s="186" customFormat="1" ht="30.75" hidden="1" customHeight="1">
      <c r="A1472" s="178">
        <v>1467</v>
      </c>
      <c r="B1472" s="197"/>
      <c r="C1472" s="198"/>
      <c r="D1472" s="187"/>
      <c r="E1472" s="199"/>
      <c r="F1472" s="184"/>
      <c r="G1472" s="184"/>
      <c r="H1472" s="184">
        <f t="shared" si="22"/>
        <v>0</v>
      </c>
      <c r="I1472" s="185"/>
      <c r="J1472" s="185"/>
    </row>
    <row r="1473" spans="1:10" s="186" customFormat="1" ht="30.75" hidden="1" customHeight="1">
      <c r="A1473" s="178">
        <v>1468</v>
      </c>
      <c r="B1473" s="197"/>
      <c r="C1473" s="198"/>
      <c r="D1473" s="187"/>
      <c r="E1473" s="199"/>
      <c r="F1473" s="184"/>
      <c r="G1473" s="184"/>
      <c r="H1473" s="184">
        <f t="shared" si="22"/>
        <v>0</v>
      </c>
      <c r="I1473" s="185"/>
      <c r="J1473" s="185"/>
    </row>
    <row r="1474" spans="1:10" s="186" customFormat="1" ht="30.75" hidden="1" customHeight="1">
      <c r="A1474" s="178">
        <v>1469</v>
      </c>
      <c r="B1474" s="197"/>
      <c r="C1474" s="198"/>
      <c r="D1474" s="187"/>
      <c r="E1474" s="199"/>
      <c r="F1474" s="184"/>
      <c r="G1474" s="184"/>
      <c r="H1474" s="184">
        <f t="shared" si="22"/>
        <v>0</v>
      </c>
      <c r="I1474" s="185"/>
      <c r="J1474" s="185"/>
    </row>
    <row r="1475" spans="1:10" s="186" customFormat="1" ht="30.75" hidden="1" customHeight="1">
      <c r="A1475" s="178">
        <v>1470</v>
      </c>
      <c r="B1475" s="197"/>
      <c r="C1475" s="198"/>
      <c r="D1475" s="187"/>
      <c r="E1475" s="199"/>
      <c r="F1475" s="184"/>
      <c r="G1475" s="184"/>
      <c r="H1475" s="184">
        <f t="shared" si="22"/>
        <v>0</v>
      </c>
      <c r="I1475" s="185"/>
      <c r="J1475" s="185"/>
    </row>
    <row r="1476" spans="1:10" s="186" customFormat="1" ht="30.75" hidden="1" customHeight="1">
      <c r="A1476" s="178">
        <v>1471</v>
      </c>
      <c r="B1476" s="197"/>
      <c r="C1476" s="198"/>
      <c r="D1476" s="187"/>
      <c r="E1476" s="199"/>
      <c r="F1476" s="184"/>
      <c r="G1476" s="184"/>
      <c r="H1476" s="184">
        <f t="shared" si="22"/>
        <v>0</v>
      </c>
      <c r="I1476" s="185"/>
      <c r="J1476" s="185"/>
    </row>
    <row r="1477" spans="1:10" s="186" customFormat="1" ht="30.75" hidden="1" customHeight="1">
      <c r="A1477" s="178">
        <v>1472</v>
      </c>
      <c r="B1477" s="197"/>
      <c r="C1477" s="198"/>
      <c r="D1477" s="187"/>
      <c r="E1477" s="199"/>
      <c r="F1477" s="184"/>
      <c r="G1477" s="184"/>
      <c r="H1477" s="184">
        <f t="shared" si="22"/>
        <v>0</v>
      </c>
      <c r="I1477" s="185"/>
      <c r="J1477" s="185"/>
    </row>
    <row r="1478" spans="1:10" s="186" customFormat="1" ht="30.75" hidden="1" customHeight="1">
      <c r="A1478" s="178">
        <v>1473</v>
      </c>
      <c r="B1478" s="197"/>
      <c r="C1478" s="198"/>
      <c r="D1478" s="187"/>
      <c r="E1478" s="199"/>
      <c r="F1478" s="184"/>
      <c r="G1478" s="184"/>
      <c r="H1478" s="184">
        <f t="shared" si="22"/>
        <v>0</v>
      </c>
      <c r="I1478" s="185"/>
      <c r="J1478" s="185"/>
    </row>
    <row r="1479" spans="1:10" s="186" customFormat="1" ht="30.75" hidden="1" customHeight="1">
      <c r="A1479" s="178">
        <v>1474</v>
      </c>
      <c r="B1479" s="197"/>
      <c r="C1479" s="198"/>
      <c r="D1479" s="187"/>
      <c r="E1479" s="199"/>
      <c r="F1479" s="184"/>
      <c r="G1479" s="184"/>
      <c r="H1479" s="184">
        <f t="shared" ref="H1479:H1542" si="23">F1479+G1479</f>
        <v>0</v>
      </c>
      <c r="I1479" s="185"/>
      <c r="J1479" s="185"/>
    </row>
    <row r="1480" spans="1:10" s="186" customFormat="1" ht="30.75" hidden="1" customHeight="1">
      <c r="A1480" s="178">
        <v>1475</v>
      </c>
      <c r="B1480" s="197"/>
      <c r="C1480" s="198"/>
      <c r="D1480" s="187"/>
      <c r="E1480" s="199"/>
      <c r="F1480" s="184"/>
      <c r="G1480" s="184"/>
      <c r="H1480" s="184">
        <f t="shared" si="23"/>
        <v>0</v>
      </c>
      <c r="I1480" s="185"/>
      <c r="J1480" s="185"/>
    </row>
    <row r="1481" spans="1:10" s="186" customFormat="1" ht="30.75" hidden="1" customHeight="1">
      <c r="A1481" s="178">
        <v>1476</v>
      </c>
      <c r="B1481" s="197"/>
      <c r="C1481" s="198"/>
      <c r="D1481" s="187"/>
      <c r="E1481" s="199"/>
      <c r="F1481" s="184"/>
      <c r="G1481" s="184"/>
      <c r="H1481" s="184">
        <f t="shared" si="23"/>
        <v>0</v>
      </c>
      <c r="I1481" s="185"/>
      <c r="J1481" s="185"/>
    </row>
    <row r="1482" spans="1:10" s="186" customFormat="1" ht="30.75" hidden="1" customHeight="1">
      <c r="A1482" s="178">
        <v>1477</v>
      </c>
      <c r="B1482" s="197"/>
      <c r="C1482" s="198"/>
      <c r="D1482" s="187"/>
      <c r="E1482" s="199"/>
      <c r="F1482" s="184"/>
      <c r="G1482" s="184"/>
      <c r="H1482" s="184">
        <f t="shared" si="23"/>
        <v>0</v>
      </c>
      <c r="I1482" s="185"/>
      <c r="J1482" s="185"/>
    </row>
    <row r="1483" spans="1:10" s="186" customFormat="1" ht="30.75" hidden="1" customHeight="1">
      <c r="A1483" s="178">
        <v>1478</v>
      </c>
      <c r="B1483" s="197"/>
      <c r="C1483" s="198"/>
      <c r="D1483" s="187"/>
      <c r="E1483" s="199"/>
      <c r="F1483" s="184"/>
      <c r="G1483" s="184"/>
      <c r="H1483" s="184">
        <f t="shared" si="23"/>
        <v>0</v>
      </c>
      <c r="I1483" s="185"/>
      <c r="J1483" s="185"/>
    </row>
    <row r="1484" spans="1:10" s="186" customFormat="1" ht="30.75" hidden="1" customHeight="1">
      <c r="A1484" s="178">
        <v>1479</v>
      </c>
      <c r="B1484" s="197"/>
      <c r="C1484" s="198"/>
      <c r="D1484" s="187"/>
      <c r="E1484" s="199"/>
      <c r="F1484" s="184"/>
      <c r="G1484" s="184"/>
      <c r="H1484" s="184">
        <f t="shared" si="23"/>
        <v>0</v>
      </c>
      <c r="I1484" s="185"/>
      <c r="J1484" s="185"/>
    </row>
    <row r="1485" spans="1:10" s="186" customFormat="1" ht="30.75" hidden="1" customHeight="1">
      <c r="A1485" s="178">
        <v>1480</v>
      </c>
      <c r="B1485" s="197"/>
      <c r="C1485" s="198"/>
      <c r="D1485" s="187"/>
      <c r="E1485" s="199"/>
      <c r="F1485" s="184"/>
      <c r="G1485" s="184"/>
      <c r="H1485" s="184">
        <f t="shared" si="23"/>
        <v>0</v>
      </c>
      <c r="I1485" s="185"/>
      <c r="J1485" s="185"/>
    </row>
    <row r="1486" spans="1:10" s="186" customFormat="1" ht="30.75" hidden="1" customHeight="1">
      <c r="A1486" s="178">
        <v>1481</v>
      </c>
      <c r="B1486" s="197"/>
      <c r="C1486" s="198"/>
      <c r="D1486" s="187"/>
      <c r="E1486" s="199"/>
      <c r="F1486" s="184"/>
      <c r="G1486" s="184"/>
      <c r="H1486" s="184">
        <f t="shared" si="23"/>
        <v>0</v>
      </c>
      <c r="I1486" s="185"/>
      <c r="J1486" s="185"/>
    </row>
    <row r="1487" spans="1:10" s="186" customFormat="1" ht="30.75" hidden="1" customHeight="1">
      <c r="A1487" s="178">
        <v>1482</v>
      </c>
      <c r="B1487" s="197"/>
      <c r="C1487" s="198"/>
      <c r="D1487" s="187"/>
      <c r="E1487" s="199"/>
      <c r="F1487" s="184"/>
      <c r="G1487" s="184"/>
      <c r="H1487" s="184">
        <f t="shared" si="23"/>
        <v>0</v>
      </c>
      <c r="I1487" s="185"/>
      <c r="J1487" s="185"/>
    </row>
    <row r="1488" spans="1:10" s="186" customFormat="1" ht="30.75" hidden="1" customHeight="1">
      <c r="A1488" s="178">
        <v>1483</v>
      </c>
      <c r="B1488" s="197"/>
      <c r="C1488" s="198"/>
      <c r="D1488" s="187"/>
      <c r="E1488" s="199"/>
      <c r="F1488" s="184"/>
      <c r="G1488" s="184"/>
      <c r="H1488" s="184">
        <f t="shared" si="23"/>
        <v>0</v>
      </c>
      <c r="I1488" s="185"/>
      <c r="J1488" s="185"/>
    </row>
    <row r="1489" spans="1:10" s="186" customFormat="1" ht="30.75" hidden="1" customHeight="1">
      <c r="A1489" s="178">
        <v>1484</v>
      </c>
      <c r="B1489" s="197"/>
      <c r="C1489" s="198"/>
      <c r="D1489" s="187"/>
      <c r="E1489" s="199"/>
      <c r="F1489" s="184"/>
      <c r="G1489" s="184"/>
      <c r="H1489" s="184">
        <f t="shared" si="23"/>
        <v>0</v>
      </c>
      <c r="I1489" s="185"/>
      <c r="J1489" s="185"/>
    </row>
    <row r="1490" spans="1:10" s="186" customFormat="1" ht="30.75" hidden="1" customHeight="1">
      <c r="A1490" s="178">
        <v>1485</v>
      </c>
      <c r="B1490" s="197"/>
      <c r="C1490" s="198"/>
      <c r="D1490" s="187"/>
      <c r="E1490" s="199"/>
      <c r="F1490" s="184"/>
      <c r="G1490" s="184"/>
      <c r="H1490" s="184">
        <f t="shared" si="23"/>
        <v>0</v>
      </c>
      <c r="I1490" s="185"/>
      <c r="J1490" s="185"/>
    </row>
    <row r="1491" spans="1:10" s="186" customFormat="1" ht="30.75" hidden="1" customHeight="1">
      <c r="A1491" s="178">
        <v>1486</v>
      </c>
      <c r="B1491" s="197"/>
      <c r="C1491" s="198"/>
      <c r="D1491" s="187"/>
      <c r="E1491" s="199"/>
      <c r="F1491" s="184"/>
      <c r="G1491" s="184"/>
      <c r="H1491" s="184">
        <f t="shared" si="23"/>
        <v>0</v>
      </c>
      <c r="I1491" s="185"/>
      <c r="J1491" s="185"/>
    </row>
    <row r="1492" spans="1:10" s="186" customFormat="1" ht="30.75" hidden="1" customHeight="1">
      <c r="A1492" s="178">
        <v>1487</v>
      </c>
      <c r="B1492" s="197"/>
      <c r="C1492" s="198"/>
      <c r="D1492" s="187"/>
      <c r="E1492" s="199"/>
      <c r="F1492" s="184"/>
      <c r="G1492" s="184"/>
      <c r="H1492" s="184">
        <f t="shared" si="23"/>
        <v>0</v>
      </c>
      <c r="I1492" s="185"/>
      <c r="J1492" s="185"/>
    </row>
    <row r="1493" spans="1:10" s="186" customFormat="1" ht="30.75" hidden="1" customHeight="1">
      <c r="A1493" s="178">
        <v>1488</v>
      </c>
      <c r="B1493" s="197"/>
      <c r="C1493" s="198"/>
      <c r="D1493" s="187"/>
      <c r="E1493" s="199"/>
      <c r="F1493" s="184"/>
      <c r="G1493" s="184"/>
      <c r="H1493" s="184">
        <f t="shared" si="23"/>
        <v>0</v>
      </c>
      <c r="I1493" s="185"/>
      <c r="J1493" s="185"/>
    </row>
    <row r="1494" spans="1:10" s="186" customFormat="1" ht="30.75" hidden="1" customHeight="1">
      <c r="A1494" s="178">
        <v>1489</v>
      </c>
      <c r="B1494" s="197"/>
      <c r="C1494" s="198"/>
      <c r="D1494" s="187"/>
      <c r="E1494" s="199"/>
      <c r="F1494" s="184"/>
      <c r="G1494" s="184"/>
      <c r="H1494" s="184">
        <f t="shared" si="23"/>
        <v>0</v>
      </c>
      <c r="I1494" s="185"/>
      <c r="J1494" s="185"/>
    </row>
    <row r="1495" spans="1:10" s="186" customFormat="1" ht="30.75" hidden="1" customHeight="1">
      <c r="A1495" s="178">
        <v>1490</v>
      </c>
      <c r="B1495" s="197"/>
      <c r="C1495" s="198"/>
      <c r="D1495" s="187"/>
      <c r="E1495" s="199"/>
      <c r="F1495" s="184"/>
      <c r="G1495" s="184"/>
      <c r="H1495" s="184">
        <f t="shared" si="23"/>
        <v>0</v>
      </c>
      <c r="I1495" s="185"/>
      <c r="J1495" s="185"/>
    </row>
    <row r="1496" spans="1:10" s="186" customFormat="1" ht="30.75" hidden="1" customHeight="1">
      <c r="A1496" s="178">
        <v>1491</v>
      </c>
      <c r="B1496" s="197"/>
      <c r="C1496" s="198"/>
      <c r="D1496" s="187"/>
      <c r="E1496" s="199"/>
      <c r="F1496" s="184"/>
      <c r="G1496" s="184"/>
      <c r="H1496" s="184">
        <f t="shared" si="23"/>
        <v>0</v>
      </c>
      <c r="I1496" s="185"/>
      <c r="J1496" s="185"/>
    </row>
    <row r="1497" spans="1:10" s="186" customFormat="1" ht="30.75" hidden="1" customHeight="1">
      <c r="A1497" s="178">
        <v>1492</v>
      </c>
      <c r="B1497" s="197"/>
      <c r="C1497" s="198"/>
      <c r="D1497" s="187"/>
      <c r="E1497" s="199"/>
      <c r="F1497" s="184"/>
      <c r="G1497" s="184"/>
      <c r="H1497" s="184">
        <f t="shared" si="23"/>
        <v>0</v>
      </c>
      <c r="I1497" s="185"/>
      <c r="J1497" s="185"/>
    </row>
    <row r="1498" spans="1:10" s="186" customFormat="1" ht="30.75" hidden="1" customHeight="1">
      <c r="A1498" s="178">
        <v>1493</v>
      </c>
      <c r="B1498" s="197"/>
      <c r="C1498" s="198"/>
      <c r="D1498" s="187"/>
      <c r="E1498" s="199"/>
      <c r="F1498" s="184"/>
      <c r="G1498" s="184"/>
      <c r="H1498" s="184">
        <f t="shared" si="23"/>
        <v>0</v>
      </c>
      <c r="I1498" s="185"/>
      <c r="J1498" s="185"/>
    </row>
    <row r="1499" spans="1:10" s="186" customFormat="1" ht="30.75" hidden="1" customHeight="1">
      <c r="A1499" s="178">
        <v>1494</v>
      </c>
      <c r="B1499" s="197"/>
      <c r="C1499" s="198"/>
      <c r="D1499" s="187"/>
      <c r="E1499" s="199"/>
      <c r="F1499" s="184"/>
      <c r="G1499" s="184"/>
      <c r="H1499" s="184">
        <f t="shared" si="23"/>
        <v>0</v>
      </c>
      <c r="I1499" s="185"/>
      <c r="J1499" s="185"/>
    </row>
    <row r="1500" spans="1:10" s="186" customFormat="1" ht="30.75" hidden="1" customHeight="1">
      <c r="A1500" s="178">
        <v>1495</v>
      </c>
      <c r="B1500" s="197"/>
      <c r="C1500" s="198"/>
      <c r="D1500" s="187"/>
      <c r="E1500" s="199"/>
      <c r="F1500" s="184"/>
      <c r="G1500" s="184"/>
      <c r="H1500" s="184">
        <f t="shared" si="23"/>
        <v>0</v>
      </c>
      <c r="I1500" s="185"/>
      <c r="J1500" s="185"/>
    </row>
    <row r="1501" spans="1:10" s="186" customFormat="1" ht="30.75" hidden="1" customHeight="1">
      <c r="A1501" s="178">
        <v>1496</v>
      </c>
      <c r="B1501" s="197"/>
      <c r="C1501" s="198"/>
      <c r="D1501" s="187"/>
      <c r="E1501" s="199"/>
      <c r="F1501" s="184"/>
      <c r="G1501" s="184"/>
      <c r="H1501" s="184">
        <f t="shared" si="23"/>
        <v>0</v>
      </c>
      <c r="I1501" s="185"/>
      <c r="J1501" s="185"/>
    </row>
    <row r="1502" spans="1:10" s="186" customFormat="1" ht="30.75" hidden="1" customHeight="1">
      <c r="A1502" s="178">
        <v>1497</v>
      </c>
      <c r="B1502" s="197"/>
      <c r="C1502" s="198"/>
      <c r="D1502" s="187"/>
      <c r="E1502" s="199"/>
      <c r="F1502" s="184"/>
      <c r="G1502" s="184"/>
      <c r="H1502" s="184">
        <f t="shared" si="23"/>
        <v>0</v>
      </c>
      <c r="I1502" s="185"/>
      <c r="J1502" s="185"/>
    </row>
    <row r="1503" spans="1:10" s="186" customFormat="1" ht="30.75" hidden="1" customHeight="1">
      <c r="A1503" s="178">
        <v>1498</v>
      </c>
      <c r="B1503" s="197"/>
      <c r="C1503" s="198"/>
      <c r="D1503" s="187"/>
      <c r="E1503" s="199"/>
      <c r="F1503" s="184"/>
      <c r="G1503" s="184"/>
      <c r="H1503" s="184">
        <f t="shared" si="23"/>
        <v>0</v>
      </c>
      <c r="I1503" s="185"/>
      <c r="J1503" s="185"/>
    </row>
    <row r="1504" spans="1:10" s="186" customFormat="1" ht="30.75" hidden="1" customHeight="1">
      <c r="A1504" s="178">
        <v>1499</v>
      </c>
      <c r="B1504" s="197"/>
      <c r="C1504" s="198"/>
      <c r="D1504" s="187"/>
      <c r="E1504" s="199"/>
      <c r="F1504" s="184"/>
      <c r="G1504" s="184"/>
      <c r="H1504" s="184">
        <f t="shared" si="23"/>
        <v>0</v>
      </c>
      <c r="I1504" s="185"/>
      <c r="J1504" s="185"/>
    </row>
    <row r="1505" spans="1:10" s="186" customFormat="1" ht="30.75" hidden="1" customHeight="1">
      <c r="A1505" s="178">
        <v>1500</v>
      </c>
      <c r="B1505" s="197"/>
      <c r="C1505" s="198"/>
      <c r="D1505" s="187"/>
      <c r="E1505" s="199"/>
      <c r="F1505" s="184"/>
      <c r="G1505" s="184"/>
      <c r="H1505" s="184">
        <f t="shared" si="23"/>
        <v>0</v>
      </c>
      <c r="I1505" s="185"/>
      <c r="J1505" s="185"/>
    </row>
    <row r="1506" spans="1:10" s="186" customFormat="1" ht="30.75" hidden="1" customHeight="1">
      <c r="A1506" s="178">
        <v>1501</v>
      </c>
      <c r="B1506" s="197"/>
      <c r="C1506" s="198"/>
      <c r="D1506" s="187"/>
      <c r="E1506" s="199"/>
      <c r="F1506" s="184"/>
      <c r="G1506" s="184"/>
      <c r="H1506" s="184">
        <f t="shared" si="23"/>
        <v>0</v>
      </c>
      <c r="I1506" s="185"/>
      <c r="J1506" s="185"/>
    </row>
    <row r="1507" spans="1:10" s="186" customFormat="1" ht="30.75" hidden="1" customHeight="1">
      <c r="A1507" s="178">
        <v>1502</v>
      </c>
      <c r="B1507" s="197"/>
      <c r="C1507" s="198"/>
      <c r="D1507" s="187"/>
      <c r="E1507" s="199"/>
      <c r="F1507" s="184"/>
      <c r="G1507" s="184"/>
      <c r="H1507" s="184">
        <f t="shared" si="23"/>
        <v>0</v>
      </c>
      <c r="I1507" s="185"/>
      <c r="J1507" s="185"/>
    </row>
    <row r="1508" spans="1:10" s="186" customFormat="1" ht="30.75" hidden="1" customHeight="1">
      <c r="A1508" s="178">
        <v>1503</v>
      </c>
      <c r="B1508" s="197"/>
      <c r="C1508" s="198"/>
      <c r="D1508" s="187"/>
      <c r="E1508" s="199"/>
      <c r="F1508" s="184"/>
      <c r="G1508" s="184"/>
      <c r="H1508" s="184">
        <f t="shared" si="23"/>
        <v>0</v>
      </c>
      <c r="I1508" s="185"/>
      <c r="J1508" s="185"/>
    </row>
    <row r="1509" spans="1:10" s="186" customFormat="1" ht="30.75" hidden="1" customHeight="1">
      <c r="A1509" s="178">
        <v>1504</v>
      </c>
      <c r="B1509" s="197"/>
      <c r="C1509" s="198"/>
      <c r="D1509" s="187"/>
      <c r="E1509" s="199"/>
      <c r="F1509" s="184"/>
      <c r="G1509" s="184"/>
      <c r="H1509" s="184">
        <f t="shared" si="23"/>
        <v>0</v>
      </c>
      <c r="I1509" s="185"/>
      <c r="J1509" s="185"/>
    </row>
    <row r="1510" spans="1:10" s="186" customFormat="1" ht="30.75" hidden="1" customHeight="1">
      <c r="A1510" s="178">
        <v>1505</v>
      </c>
      <c r="B1510" s="197"/>
      <c r="C1510" s="198"/>
      <c r="D1510" s="187"/>
      <c r="E1510" s="199"/>
      <c r="F1510" s="184"/>
      <c r="G1510" s="184"/>
      <c r="H1510" s="184">
        <f t="shared" si="23"/>
        <v>0</v>
      </c>
      <c r="I1510" s="185"/>
      <c r="J1510" s="185"/>
    </row>
    <row r="1511" spans="1:10" s="186" customFormat="1" ht="30.75" hidden="1" customHeight="1">
      <c r="A1511" s="178">
        <v>1506</v>
      </c>
      <c r="B1511" s="197"/>
      <c r="C1511" s="198"/>
      <c r="D1511" s="187"/>
      <c r="E1511" s="199"/>
      <c r="F1511" s="184"/>
      <c r="G1511" s="184"/>
      <c r="H1511" s="184">
        <f t="shared" si="23"/>
        <v>0</v>
      </c>
      <c r="I1511" s="185"/>
      <c r="J1511" s="185"/>
    </row>
    <row r="1512" spans="1:10" s="186" customFormat="1" ht="30.75" hidden="1" customHeight="1">
      <c r="A1512" s="178">
        <v>1507</v>
      </c>
      <c r="B1512" s="197"/>
      <c r="C1512" s="198"/>
      <c r="D1512" s="187"/>
      <c r="E1512" s="199"/>
      <c r="F1512" s="184"/>
      <c r="G1512" s="184"/>
      <c r="H1512" s="184">
        <f t="shared" si="23"/>
        <v>0</v>
      </c>
      <c r="I1512" s="185"/>
      <c r="J1512" s="185"/>
    </row>
    <row r="1513" spans="1:10" s="186" customFormat="1" ht="30.75" hidden="1" customHeight="1">
      <c r="A1513" s="178">
        <v>1508</v>
      </c>
      <c r="B1513" s="197"/>
      <c r="C1513" s="198"/>
      <c r="D1513" s="187"/>
      <c r="E1513" s="199"/>
      <c r="F1513" s="184"/>
      <c r="G1513" s="184"/>
      <c r="H1513" s="184">
        <f t="shared" si="23"/>
        <v>0</v>
      </c>
      <c r="I1513" s="185"/>
      <c r="J1513" s="185"/>
    </row>
    <row r="1514" spans="1:10" s="186" customFormat="1" ht="30.75" hidden="1" customHeight="1">
      <c r="A1514" s="178">
        <v>1509</v>
      </c>
      <c r="B1514" s="197"/>
      <c r="C1514" s="198"/>
      <c r="D1514" s="187"/>
      <c r="E1514" s="199"/>
      <c r="F1514" s="184"/>
      <c r="G1514" s="184"/>
      <c r="H1514" s="184">
        <f t="shared" si="23"/>
        <v>0</v>
      </c>
      <c r="I1514" s="185"/>
      <c r="J1514" s="185"/>
    </row>
    <row r="1515" spans="1:10" s="186" customFormat="1" ht="30.75" hidden="1" customHeight="1">
      <c r="A1515" s="178">
        <v>1510</v>
      </c>
      <c r="B1515" s="197"/>
      <c r="C1515" s="198"/>
      <c r="D1515" s="187"/>
      <c r="E1515" s="199"/>
      <c r="F1515" s="184"/>
      <c r="G1515" s="184"/>
      <c r="H1515" s="184">
        <f t="shared" si="23"/>
        <v>0</v>
      </c>
      <c r="I1515" s="185"/>
      <c r="J1515" s="185"/>
    </row>
    <row r="1516" spans="1:10" s="186" customFormat="1" ht="30.75" hidden="1" customHeight="1">
      <c r="A1516" s="178">
        <v>1511</v>
      </c>
      <c r="B1516" s="197"/>
      <c r="C1516" s="198"/>
      <c r="D1516" s="187"/>
      <c r="E1516" s="199"/>
      <c r="F1516" s="184"/>
      <c r="G1516" s="184"/>
      <c r="H1516" s="184">
        <f t="shared" si="23"/>
        <v>0</v>
      </c>
      <c r="I1516" s="185"/>
      <c r="J1516" s="185"/>
    </row>
    <row r="1517" spans="1:10" s="186" customFormat="1" ht="30.75" hidden="1" customHeight="1">
      <c r="A1517" s="178">
        <v>1512</v>
      </c>
      <c r="B1517" s="197"/>
      <c r="C1517" s="198"/>
      <c r="D1517" s="187"/>
      <c r="E1517" s="199"/>
      <c r="F1517" s="184"/>
      <c r="G1517" s="184"/>
      <c r="H1517" s="184">
        <f t="shared" si="23"/>
        <v>0</v>
      </c>
      <c r="I1517" s="185"/>
      <c r="J1517" s="185"/>
    </row>
    <row r="1518" spans="1:10" s="186" customFormat="1" ht="30.75" hidden="1" customHeight="1">
      <c r="A1518" s="178">
        <v>1513</v>
      </c>
      <c r="B1518" s="197"/>
      <c r="C1518" s="198"/>
      <c r="D1518" s="187"/>
      <c r="E1518" s="199"/>
      <c r="F1518" s="184"/>
      <c r="G1518" s="184"/>
      <c r="H1518" s="184">
        <f t="shared" si="23"/>
        <v>0</v>
      </c>
      <c r="I1518" s="185"/>
      <c r="J1518" s="185"/>
    </row>
    <row r="1519" spans="1:10" s="186" customFormat="1" ht="30.75" hidden="1" customHeight="1">
      <c r="A1519" s="178">
        <v>1514</v>
      </c>
      <c r="B1519" s="197"/>
      <c r="C1519" s="198"/>
      <c r="D1519" s="187"/>
      <c r="E1519" s="199"/>
      <c r="F1519" s="184"/>
      <c r="G1519" s="184"/>
      <c r="H1519" s="184">
        <f t="shared" si="23"/>
        <v>0</v>
      </c>
      <c r="I1519" s="185"/>
      <c r="J1519" s="185"/>
    </row>
    <row r="1520" spans="1:10" s="186" customFormat="1" ht="30.75" hidden="1" customHeight="1">
      <c r="A1520" s="178">
        <v>1515</v>
      </c>
      <c r="B1520" s="197"/>
      <c r="C1520" s="198"/>
      <c r="D1520" s="187"/>
      <c r="E1520" s="199"/>
      <c r="F1520" s="184"/>
      <c r="G1520" s="184"/>
      <c r="H1520" s="184">
        <f t="shared" si="23"/>
        <v>0</v>
      </c>
      <c r="I1520" s="185"/>
      <c r="J1520" s="185"/>
    </row>
    <row r="1521" spans="1:10" s="186" customFormat="1" ht="30.75" hidden="1" customHeight="1">
      <c r="A1521" s="178">
        <v>1516</v>
      </c>
      <c r="B1521" s="197"/>
      <c r="C1521" s="198"/>
      <c r="D1521" s="187"/>
      <c r="E1521" s="199"/>
      <c r="F1521" s="184"/>
      <c r="G1521" s="184"/>
      <c r="H1521" s="184">
        <f t="shared" si="23"/>
        <v>0</v>
      </c>
      <c r="I1521" s="185"/>
      <c r="J1521" s="185"/>
    </row>
    <row r="1522" spans="1:10" s="186" customFormat="1" ht="30.75" hidden="1" customHeight="1">
      <c r="A1522" s="178">
        <v>1517</v>
      </c>
      <c r="B1522" s="197"/>
      <c r="C1522" s="198"/>
      <c r="D1522" s="187"/>
      <c r="E1522" s="199"/>
      <c r="F1522" s="184"/>
      <c r="G1522" s="184"/>
      <c r="H1522" s="184">
        <f t="shared" si="23"/>
        <v>0</v>
      </c>
      <c r="I1522" s="185"/>
      <c r="J1522" s="185"/>
    </row>
    <row r="1523" spans="1:10" s="186" customFormat="1" ht="30.75" hidden="1" customHeight="1">
      <c r="A1523" s="178">
        <v>1518</v>
      </c>
      <c r="B1523" s="197"/>
      <c r="C1523" s="198"/>
      <c r="D1523" s="187"/>
      <c r="E1523" s="199"/>
      <c r="F1523" s="184"/>
      <c r="G1523" s="184"/>
      <c r="H1523" s="184">
        <f t="shared" si="23"/>
        <v>0</v>
      </c>
      <c r="I1523" s="185"/>
      <c r="J1523" s="185"/>
    </row>
    <row r="1524" spans="1:10" s="186" customFormat="1" ht="30.75" hidden="1" customHeight="1">
      <c r="A1524" s="178">
        <v>1519</v>
      </c>
      <c r="B1524" s="197"/>
      <c r="C1524" s="198"/>
      <c r="D1524" s="187"/>
      <c r="E1524" s="199"/>
      <c r="F1524" s="184"/>
      <c r="G1524" s="184"/>
      <c r="H1524" s="184">
        <f t="shared" si="23"/>
        <v>0</v>
      </c>
      <c r="I1524" s="185"/>
      <c r="J1524" s="185"/>
    </row>
    <row r="1525" spans="1:10" s="186" customFormat="1" ht="30.75" hidden="1" customHeight="1">
      <c r="A1525" s="178">
        <v>1520</v>
      </c>
      <c r="B1525" s="197"/>
      <c r="C1525" s="198"/>
      <c r="D1525" s="187"/>
      <c r="E1525" s="199"/>
      <c r="F1525" s="184"/>
      <c r="G1525" s="184"/>
      <c r="H1525" s="184">
        <f t="shared" si="23"/>
        <v>0</v>
      </c>
      <c r="I1525" s="185"/>
      <c r="J1525" s="185"/>
    </row>
    <row r="1526" spans="1:10" s="186" customFormat="1" ht="30.75" hidden="1" customHeight="1">
      <c r="A1526" s="178">
        <v>1521</v>
      </c>
      <c r="B1526" s="197"/>
      <c r="C1526" s="198"/>
      <c r="D1526" s="187"/>
      <c r="E1526" s="199"/>
      <c r="F1526" s="184"/>
      <c r="G1526" s="184"/>
      <c r="H1526" s="184">
        <f t="shared" si="23"/>
        <v>0</v>
      </c>
      <c r="I1526" s="185"/>
      <c r="J1526" s="185"/>
    </row>
    <row r="1527" spans="1:10" s="186" customFormat="1" ht="30.75" hidden="1" customHeight="1">
      <c r="A1527" s="178">
        <v>1522</v>
      </c>
      <c r="B1527" s="197"/>
      <c r="C1527" s="198"/>
      <c r="D1527" s="187"/>
      <c r="E1527" s="199"/>
      <c r="F1527" s="184"/>
      <c r="G1527" s="184"/>
      <c r="H1527" s="184">
        <f t="shared" si="23"/>
        <v>0</v>
      </c>
      <c r="I1527" s="185"/>
      <c r="J1527" s="185"/>
    </row>
    <row r="1528" spans="1:10" s="186" customFormat="1" ht="30.75" hidden="1" customHeight="1">
      <c r="A1528" s="178">
        <v>1523</v>
      </c>
      <c r="B1528" s="197"/>
      <c r="C1528" s="198"/>
      <c r="D1528" s="187"/>
      <c r="E1528" s="199"/>
      <c r="F1528" s="184"/>
      <c r="G1528" s="184"/>
      <c r="H1528" s="184">
        <f t="shared" si="23"/>
        <v>0</v>
      </c>
      <c r="I1528" s="185"/>
      <c r="J1528" s="185"/>
    </row>
    <row r="1529" spans="1:10" s="186" customFormat="1" ht="30.75" hidden="1" customHeight="1">
      <c r="A1529" s="178">
        <v>1524</v>
      </c>
      <c r="B1529" s="197"/>
      <c r="C1529" s="198"/>
      <c r="D1529" s="187"/>
      <c r="E1529" s="199"/>
      <c r="F1529" s="184"/>
      <c r="G1529" s="184"/>
      <c r="H1529" s="184">
        <f t="shared" si="23"/>
        <v>0</v>
      </c>
      <c r="I1529" s="185"/>
      <c r="J1529" s="185"/>
    </row>
    <row r="1530" spans="1:10" s="186" customFormat="1" ht="30.75" hidden="1" customHeight="1">
      <c r="A1530" s="178">
        <v>1525</v>
      </c>
      <c r="B1530" s="197"/>
      <c r="C1530" s="198"/>
      <c r="D1530" s="187"/>
      <c r="E1530" s="199"/>
      <c r="F1530" s="184"/>
      <c r="G1530" s="184"/>
      <c r="H1530" s="184">
        <f t="shared" si="23"/>
        <v>0</v>
      </c>
      <c r="I1530" s="185"/>
      <c r="J1530" s="185"/>
    </row>
    <row r="1531" spans="1:10" s="186" customFormat="1" ht="30.75" hidden="1" customHeight="1">
      <c r="A1531" s="178">
        <v>1526</v>
      </c>
      <c r="B1531" s="197"/>
      <c r="C1531" s="198"/>
      <c r="D1531" s="187"/>
      <c r="E1531" s="199"/>
      <c r="F1531" s="184"/>
      <c r="G1531" s="184"/>
      <c r="H1531" s="184">
        <f t="shared" si="23"/>
        <v>0</v>
      </c>
      <c r="I1531" s="185"/>
      <c r="J1531" s="185"/>
    </row>
    <row r="1532" spans="1:10" s="186" customFormat="1" ht="30.75" hidden="1" customHeight="1">
      <c r="A1532" s="178">
        <v>1527</v>
      </c>
      <c r="B1532" s="197"/>
      <c r="C1532" s="198"/>
      <c r="D1532" s="187"/>
      <c r="E1532" s="199"/>
      <c r="F1532" s="184"/>
      <c r="G1532" s="184"/>
      <c r="H1532" s="184">
        <f t="shared" si="23"/>
        <v>0</v>
      </c>
      <c r="I1532" s="185"/>
      <c r="J1532" s="185"/>
    </row>
    <row r="1533" spans="1:10" s="186" customFormat="1" ht="30.75" hidden="1" customHeight="1">
      <c r="A1533" s="178">
        <v>1528</v>
      </c>
      <c r="B1533" s="197"/>
      <c r="C1533" s="198"/>
      <c r="D1533" s="187"/>
      <c r="E1533" s="199"/>
      <c r="F1533" s="184"/>
      <c r="G1533" s="184"/>
      <c r="H1533" s="184">
        <f t="shared" si="23"/>
        <v>0</v>
      </c>
      <c r="I1533" s="185"/>
      <c r="J1533" s="185"/>
    </row>
    <row r="1534" spans="1:10" s="186" customFormat="1" ht="30.75" hidden="1" customHeight="1">
      <c r="A1534" s="178">
        <v>1529</v>
      </c>
      <c r="B1534" s="197"/>
      <c r="C1534" s="198"/>
      <c r="D1534" s="187"/>
      <c r="E1534" s="199"/>
      <c r="F1534" s="184"/>
      <c r="G1534" s="184"/>
      <c r="H1534" s="184">
        <f t="shared" si="23"/>
        <v>0</v>
      </c>
      <c r="I1534" s="185"/>
      <c r="J1534" s="185"/>
    </row>
    <row r="1535" spans="1:10" s="186" customFormat="1" ht="30.75" hidden="1" customHeight="1">
      <c r="A1535" s="178">
        <v>1530</v>
      </c>
      <c r="B1535" s="197"/>
      <c r="C1535" s="198"/>
      <c r="D1535" s="187"/>
      <c r="E1535" s="199"/>
      <c r="F1535" s="184"/>
      <c r="G1535" s="184"/>
      <c r="H1535" s="184">
        <f t="shared" si="23"/>
        <v>0</v>
      </c>
      <c r="I1535" s="185"/>
      <c r="J1535" s="185"/>
    </row>
    <row r="1536" spans="1:10" s="186" customFormat="1" ht="30.75" hidden="1" customHeight="1">
      <c r="A1536" s="178">
        <v>1531</v>
      </c>
      <c r="B1536" s="197"/>
      <c r="C1536" s="198"/>
      <c r="D1536" s="187"/>
      <c r="E1536" s="199"/>
      <c r="F1536" s="184"/>
      <c r="G1536" s="184"/>
      <c r="H1536" s="184">
        <f t="shared" si="23"/>
        <v>0</v>
      </c>
      <c r="I1536" s="185"/>
      <c r="J1536" s="185"/>
    </row>
    <row r="1537" spans="1:10" s="186" customFormat="1" ht="30.75" hidden="1" customHeight="1">
      <c r="A1537" s="178">
        <v>1532</v>
      </c>
      <c r="B1537" s="197"/>
      <c r="C1537" s="198"/>
      <c r="D1537" s="187"/>
      <c r="E1537" s="199"/>
      <c r="F1537" s="184"/>
      <c r="G1537" s="184"/>
      <c r="H1537" s="184">
        <f t="shared" si="23"/>
        <v>0</v>
      </c>
      <c r="I1537" s="185"/>
      <c r="J1537" s="185"/>
    </row>
    <row r="1538" spans="1:10" s="186" customFormat="1" ht="30.75" hidden="1" customHeight="1">
      <c r="A1538" s="178">
        <v>1533</v>
      </c>
      <c r="B1538" s="197"/>
      <c r="C1538" s="198"/>
      <c r="D1538" s="187"/>
      <c r="E1538" s="199"/>
      <c r="F1538" s="184"/>
      <c r="G1538" s="184"/>
      <c r="H1538" s="184">
        <f t="shared" si="23"/>
        <v>0</v>
      </c>
      <c r="I1538" s="185"/>
      <c r="J1538" s="185"/>
    </row>
    <row r="1539" spans="1:10" s="186" customFormat="1" ht="30.75" hidden="1" customHeight="1">
      <c r="A1539" s="178">
        <v>1534</v>
      </c>
      <c r="B1539" s="197"/>
      <c r="C1539" s="198"/>
      <c r="D1539" s="187"/>
      <c r="E1539" s="199"/>
      <c r="F1539" s="184"/>
      <c r="G1539" s="184"/>
      <c r="H1539" s="184">
        <f t="shared" si="23"/>
        <v>0</v>
      </c>
      <c r="I1539" s="185"/>
      <c r="J1539" s="185"/>
    </row>
    <row r="1540" spans="1:10" s="186" customFormat="1" ht="30.75" hidden="1" customHeight="1">
      <c r="A1540" s="178">
        <v>1535</v>
      </c>
      <c r="B1540" s="197"/>
      <c r="C1540" s="198"/>
      <c r="D1540" s="187"/>
      <c r="E1540" s="199"/>
      <c r="F1540" s="184"/>
      <c r="G1540" s="184"/>
      <c r="H1540" s="184">
        <f t="shared" si="23"/>
        <v>0</v>
      </c>
      <c r="I1540" s="185"/>
      <c r="J1540" s="185"/>
    </row>
    <row r="1541" spans="1:10" s="186" customFormat="1" ht="30.75" hidden="1" customHeight="1">
      <c r="A1541" s="178">
        <v>1536</v>
      </c>
      <c r="B1541" s="197"/>
      <c r="C1541" s="198"/>
      <c r="D1541" s="187"/>
      <c r="E1541" s="199"/>
      <c r="F1541" s="184"/>
      <c r="G1541" s="184"/>
      <c r="H1541" s="184">
        <f t="shared" si="23"/>
        <v>0</v>
      </c>
      <c r="I1541" s="185"/>
      <c r="J1541" s="185"/>
    </row>
    <row r="1542" spans="1:10" s="186" customFormat="1" ht="30.75" hidden="1" customHeight="1">
      <c r="A1542" s="178">
        <v>1537</v>
      </c>
      <c r="B1542" s="197"/>
      <c r="C1542" s="198"/>
      <c r="D1542" s="187"/>
      <c r="E1542" s="199"/>
      <c r="F1542" s="184"/>
      <c r="G1542" s="184"/>
      <c r="H1542" s="184">
        <f t="shared" si="23"/>
        <v>0</v>
      </c>
      <c r="I1542" s="185"/>
      <c r="J1542" s="185"/>
    </row>
    <row r="1543" spans="1:10" s="186" customFormat="1" ht="30.75" hidden="1" customHeight="1">
      <c r="A1543" s="178">
        <v>1538</v>
      </c>
      <c r="B1543" s="197"/>
      <c r="C1543" s="198"/>
      <c r="D1543" s="187"/>
      <c r="E1543" s="199"/>
      <c r="F1543" s="184"/>
      <c r="G1543" s="184"/>
      <c r="H1543" s="184">
        <f t="shared" ref="H1543:H1606" si="24">F1543+G1543</f>
        <v>0</v>
      </c>
      <c r="I1543" s="185"/>
      <c r="J1543" s="185"/>
    </row>
    <row r="1544" spans="1:10" s="186" customFormat="1" ht="30.75" hidden="1" customHeight="1">
      <c r="A1544" s="178">
        <v>1539</v>
      </c>
      <c r="B1544" s="197"/>
      <c r="C1544" s="198"/>
      <c r="D1544" s="187"/>
      <c r="E1544" s="199"/>
      <c r="F1544" s="184"/>
      <c r="G1544" s="184"/>
      <c r="H1544" s="184">
        <f t="shared" si="24"/>
        <v>0</v>
      </c>
      <c r="I1544" s="185"/>
      <c r="J1544" s="185"/>
    </row>
    <row r="1545" spans="1:10" s="186" customFormat="1" ht="30.75" hidden="1" customHeight="1">
      <c r="A1545" s="178">
        <v>1540</v>
      </c>
      <c r="B1545" s="197"/>
      <c r="C1545" s="198"/>
      <c r="D1545" s="187"/>
      <c r="E1545" s="199"/>
      <c r="F1545" s="184"/>
      <c r="G1545" s="184"/>
      <c r="H1545" s="184">
        <f t="shared" si="24"/>
        <v>0</v>
      </c>
      <c r="I1545" s="185"/>
      <c r="J1545" s="185"/>
    </row>
    <row r="1546" spans="1:10" s="186" customFormat="1" ht="30.75" hidden="1" customHeight="1">
      <c r="A1546" s="178">
        <v>1541</v>
      </c>
      <c r="B1546" s="197"/>
      <c r="C1546" s="198"/>
      <c r="D1546" s="187"/>
      <c r="E1546" s="199"/>
      <c r="F1546" s="184"/>
      <c r="G1546" s="184"/>
      <c r="H1546" s="184">
        <f t="shared" si="24"/>
        <v>0</v>
      </c>
      <c r="I1546" s="185"/>
      <c r="J1546" s="185"/>
    </row>
    <row r="1547" spans="1:10" s="186" customFormat="1" ht="30.75" hidden="1" customHeight="1">
      <c r="A1547" s="178">
        <v>1542</v>
      </c>
      <c r="B1547" s="197"/>
      <c r="C1547" s="198"/>
      <c r="D1547" s="187"/>
      <c r="E1547" s="199"/>
      <c r="F1547" s="184"/>
      <c r="G1547" s="184"/>
      <c r="H1547" s="184">
        <f t="shared" si="24"/>
        <v>0</v>
      </c>
      <c r="I1547" s="185"/>
      <c r="J1547" s="185"/>
    </row>
    <row r="1548" spans="1:10" s="186" customFormat="1" ht="30.75" hidden="1" customHeight="1">
      <c r="A1548" s="178">
        <v>1543</v>
      </c>
      <c r="B1548" s="197"/>
      <c r="C1548" s="198"/>
      <c r="D1548" s="187"/>
      <c r="E1548" s="199"/>
      <c r="F1548" s="184"/>
      <c r="G1548" s="184"/>
      <c r="H1548" s="184">
        <f t="shared" si="24"/>
        <v>0</v>
      </c>
      <c r="I1548" s="185"/>
      <c r="J1548" s="185"/>
    </row>
    <row r="1549" spans="1:10" s="186" customFormat="1" ht="30.75" hidden="1" customHeight="1">
      <c r="A1549" s="178">
        <v>1544</v>
      </c>
      <c r="B1549" s="197"/>
      <c r="C1549" s="198"/>
      <c r="D1549" s="187"/>
      <c r="E1549" s="199"/>
      <c r="F1549" s="184"/>
      <c r="G1549" s="184"/>
      <c r="H1549" s="184">
        <f t="shared" si="24"/>
        <v>0</v>
      </c>
      <c r="I1549" s="185"/>
      <c r="J1549" s="185"/>
    </row>
    <row r="1550" spans="1:10" s="186" customFormat="1" ht="30.75" hidden="1" customHeight="1">
      <c r="A1550" s="178">
        <v>1545</v>
      </c>
      <c r="B1550" s="197"/>
      <c r="C1550" s="198"/>
      <c r="D1550" s="187"/>
      <c r="E1550" s="199"/>
      <c r="F1550" s="184"/>
      <c r="G1550" s="184"/>
      <c r="H1550" s="184">
        <f t="shared" si="24"/>
        <v>0</v>
      </c>
      <c r="I1550" s="185"/>
      <c r="J1550" s="185"/>
    </row>
    <row r="1551" spans="1:10" s="186" customFormat="1" ht="30.75" hidden="1" customHeight="1">
      <c r="A1551" s="178">
        <v>1546</v>
      </c>
      <c r="B1551" s="197"/>
      <c r="C1551" s="198"/>
      <c r="D1551" s="187"/>
      <c r="E1551" s="199"/>
      <c r="F1551" s="184"/>
      <c r="G1551" s="184"/>
      <c r="H1551" s="184">
        <f t="shared" si="24"/>
        <v>0</v>
      </c>
      <c r="I1551" s="185"/>
      <c r="J1551" s="185"/>
    </row>
    <row r="1552" spans="1:10" s="186" customFormat="1" ht="30.75" hidden="1" customHeight="1">
      <c r="A1552" s="178">
        <v>1547</v>
      </c>
      <c r="B1552" s="197"/>
      <c r="C1552" s="198"/>
      <c r="D1552" s="187"/>
      <c r="E1552" s="199"/>
      <c r="F1552" s="184"/>
      <c r="G1552" s="184"/>
      <c r="H1552" s="184">
        <f t="shared" si="24"/>
        <v>0</v>
      </c>
      <c r="I1552" s="185"/>
      <c r="J1552" s="185"/>
    </row>
    <row r="1553" spans="1:10" s="186" customFormat="1" ht="30.75" hidden="1" customHeight="1">
      <c r="A1553" s="178">
        <v>1548</v>
      </c>
      <c r="B1553" s="197"/>
      <c r="C1553" s="198"/>
      <c r="D1553" s="187"/>
      <c r="E1553" s="199"/>
      <c r="F1553" s="184"/>
      <c r="G1553" s="184"/>
      <c r="H1553" s="184">
        <f t="shared" si="24"/>
        <v>0</v>
      </c>
      <c r="I1553" s="185"/>
      <c r="J1553" s="185"/>
    </row>
    <row r="1554" spans="1:10" s="186" customFormat="1" ht="30.75" hidden="1" customHeight="1">
      <c r="A1554" s="178">
        <v>1549</v>
      </c>
      <c r="B1554" s="197"/>
      <c r="C1554" s="198"/>
      <c r="D1554" s="187"/>
      <c r="E1554" s="199"/>
      <c r="F1554" s="184"/>
      <c r="G1554" s="184"/>
      <c r="H1554" s="184">
        <f t="shared" si="24"/>
        <v>0</v>
      </c>
      <c r="I1554" s="185"/>
      <c r="J1554" s="185"/>
    </row>
    <row r="1555" spans="1:10" s="186" customFormat="1" ht="30.75" hidden="1" customHeight="1">
      <c r="A1555" s="178">
        <v>1550</v>
      </c>
      <c r="B1555" s="197"/>
      <c r="C1555" s="198"/>
      <c r="D1555" s="187"/>
      <c r="E1555" s="199"/>
      <c r="F1555" s="184"/>
      <c r="G1555" s="184"/>
      <c r="H1555" s="184">
        <f t="shared" si="24"/>
        <v>0</v>
      </c>
      <c r="I1555" s="185"/>
      <c r="J1555" s="185"/>
    </row>
    <row r="1556" spans="1:10" s="186" customFormat="1" ht="30.75" hidden="1" customHeight="1">
      <c r="A1556" s="178">
        <v>1551</v>
      </c>
      <c r="B1556" s="197"/>
      <c r="C1556" s="198"/>
      <c r="D1556" s="187"/>
      <c r="E1556" s="199"/>
      <c r="F1556" s="184"/>
      <c r="G1556" s="184"/>
      <c r="H1556" s="184">
        <f t="shared" si="24"/>
        <v>0</v>
      </c>
      <c r="I1556" s="185"/>
      <c r="J1556" s="185"/>
    </row>
    <row r="1557" spans="1:10" s="186" customFormat="1" ht="30.75" hidden="1" customHeight="1">
      <c r="A1557" s="178">
        <v>1552</v>
      </c>
      <c r="B1557" s="197"/>
      <c r="C1557" s="198"/>
      <c r="D1557" s="187"/>
      <c r="E1557" s="199"/>
      <c r="F1557" s="184"/>
      <c r="G1557" s="184"/>
      <c r="H1557" s="184">
        <f t="shared" si="24"/>
        <v>0</v>
      </c>
      <c r="I1557" s="185"/>
      <c r="J1557" s="185"/>
    </row>
    <row r="1558" spans="1:10" s="186" customFormat="1" ht="30.75" hidden="1" customHeight="1">
      <c r="A1558" s="178">
        <v>1553</v>
      </c>
      <c r="B1558" s="197"/>
      <c r="C1558" s="198"/>
      <c r="D1558" s="187"/>
      <c r="E1558" s="199"/>
      <c r="F1558" s="184"/>
      <c r="G1558" s="184"/>
      <c r="H1558" s="184">
        <f t="shared" si="24"/>
        <v>0</v>
      </c>
      <c r="I1558" s="185"/>
      <c r="J1558" s="185"/>
    </row>
    <row r="1559" spans="1:10" s="186" customFormat="1" ht="30.75" hidden="1" customHeight="1">
      <c r="A1559" s="178">
        <v>1554</v>
      </c>
      <c r="B1559" s="197"/>
      <c r="C1559" s="198"/>
      <c r="D1559" s="187"/>
      <c r="E1559" s="199"/>
      <c r="F1559" s="184"/>
      <c r="G1559" s="184"/>
      <c r="H1559" s="184">
        <f t="shared" si="24"/>
        <v>0</v>
      </c>
      <c r="I1559" s="185"/>
      <c r="J1559" s="185"/>
    </row>
    <row r="1560" spans="1:10" s="186" customFormat="1" ht="30.75" hidden="1" customHeight="1">
      <c r="A1560" s="178">
        <v>1555</v>
      </c>
      <c r="B1560" s="197"/>
      <c r="C1560" s="198"/>
      <c r="D1560" s="187"/>
      <c r="E1560" s="199"/>
      <c r="F1560" s="184"/>
      <c r="G1560" s="184"/>
      <c r="H1560" s="184">
        <f t="shared" si="24"/>
        <v>0</v>
      </c>
      <c r="I1560" s="185"/>
      <c r="J1560" s="185"/>
    </row>
    <row r="1561" spans="1:10" s="186" customFormat="1" ht="30.75" hidden="1" customHeight="1">
      <c r="A1561" s="178">
        <v>1556</v>
      </c>
      <c r="B1561" s="197"/>
      <c r="C1561" s="198"/>
      <c r="D1561" s="187"/>
      <c r="E1561" s="199"/>
      <c r="F1561" s="184"/>
      <c r="G1561" s="184"/>
      <c r="H1561" s="184">
        <f t="shared" si="24"/>
        <v>0</v>
      </c>
      <c r="I1561" s="185"/>
      <c r="J1561" s="185"/>
    </row>
    <row r="1562" spans="1:10" s="186" customFormat="1" ht="30.75" hidden="1" customHeight="1">
      <c r="A1562" s="178">
        <v>1557</v>
      </c>
      <c r="B1562" s="197"/>
      <c r="C1562" s="198"/>
      <c r="D1562" s="187"/>
      <c r="E1562" s="199"/>
      <c r="F1562" s="184"/>
      <c r="G1562" s="184"/>
      <c r="H1562" s="184">
        <f t="shared" si="24"/>
        <v>0</v>
      </c>
      <c r="I1562" s="185"/>
      <c r="J1562" s="185"/>
    </row>
    <row r="1563" spans="1:10" s="186" customFormat="1" ht="30.75" hidden="1" customHeight="1">
      <c r="A1563" s="178">
        <v>1558</v>
      </c>
      <c r="B1563" s="197"/>
      <c r="C1563" s="198"/>
      <c r="D1563" s="187"/>
      <c r="E1563" s="199"/>
      <c r="F1563" s="184"/>
      <c r="G1563" s="184"/>
      <c r="H1563" s="184">
        <f t="shared" si="24"/>
        <v>0</v>
      </c>
      <c r="I1563" s="185"/>
      <c r="J1563" s="185"/>
    </row>
    <row r="1564" spans="1:10" s="186" customFormat="1" ht="30.75" hidden="1" customHeight="1">
      <c r="A1564" s="178">
        <v>1559</v>
      </c>
      <c r="B1564" s="197"/>
      <c r="C1564" s="198"/>
      <c r="D1564" s="187"/>
      <c r="E1564" s="199"/>
      <c r="F1564" s="184"/>
      <c r="G1564" s="184"/>
      <c r="H1564" s="184">
        <f t="shared" si="24"/>
        <v>0</v>
      </c>
      <c r="I1564" s="185"/>
      <c r="J1564" s="185"/>
    </row>
    <row r="1565" spans="1:10" s="186" customFormat="1" ht="30.75" hidden="1" customHeight="1">
      <c r="A1565" s="178">
        <v>1560</v>
      </c>
      <c r="B1565" s="197"/>
      <c r="C1565" s="198"/>
      <c r="D1565" s="187"/>
      <c r="E1565" s="199"/>
      <c r="F1565" s="184"/>
      <c r="G1565" s="184"/>
      <c r="H1565" s="184">
        <f t="shared" si="24"/>
        <v>0</v>
      </c>
      <c r="I1565" s="185"/>
      <c r="J1565" s="185"/>
    </row>
    <row r="1566" spans="1:10" s="186" customFormat="1" ht="30.75" hidden="1" customHeight="1">
      <c r="A1566" s="178">
        <v>1561</v>
      </c>
      <c r="B1566" s="197"/>
      <c r="C1566" s="198"/>
      <c r="D1566" s="187"/>
      <c r="E1566" s="199"/>
      <c r="F1566" s="184"/>
      <c r="G1566" s="184"/>
      <c r="H1566" s="184">
        <f t="shared" si="24"/>
        <v>0</v>
      </c>
      <c r="I1566" s="185"/>
      <c r="J1566" s="185"/>
    </row>
    <row r="1567" spans="1:10" s="186" customFormat="1" ht="30.75" hidden="1" customHeight="1">
      <c r="A1567" s="178">
        <v>1562</v>
      </c>
      <c r="B1567" s="197"/>
      <c r="C1567" s="198"/>
      <c r="D1567" s="187"/>
      <c r="E1567" s="199"/>
      <c r="F1567" s="184"/>
      <c r="G1567" s="184"/>
      <c r="H1567" s="184">
        <f t="shared" si="24"/>
        <v>0</v>
      </c>
      <c r="I1567" s="185"/>
      <c r="J1567" s="185"/>
    </row>
    <row r="1568" spans="1:10" s="186" customFormat="1" ht="30.75" hidden="1" customHeight="1">
      <c r="A1568" s="178">
        <v>1563</v>
      </c>
      <c r="B1568" s="197"/>
      <c r="C1568" s="198"/>
      <c r="D1568" s="187"/>
      <c r="E1568" s="199"/>
      <c r="F1568" s="184"/>
      <c r="G1568" s="184"/>
      <c r="H1568" s="184">
        <f t="shared" si="24"/>
        <v>0</v>
      </c>
      <c r="I1568" s="185"/>
      <c r="J1568" s="185"/>
    </row>
    <row r="1569" spans="1:10" s="186" customFormat="1" ht="30.75" hidden="1" customHeight="1">
      <c r="A1569" s="178">
        <v>1564</v>
      </c>
      <c r="B1569" s="197"/>
      <c r="C1569" s="198"/>
      <c r="D1569" s="187"/>
      <c r="E1569" s="199"/>
      <c r="F1569" s="184"/>
      <c r="G1569" s="184"/>
      <c r="H1569" s="184">
        <f t="shared" si="24"/>
        <v>0</v>
      </c>
      <c r="I1569" s="185"/>
      <c r="J1569" s="185"/>
    </row>
    <row r="1570" spans="1:10" s="186" customFormat="1" ht="30.75" hidden="1" customHeight="1">
      <c r="A1570" s="178">
        <v>1565</v>
      </c>
      <c r="B1570" s="197"/>
      <c r="C1570" s="198"/>
      <c r="D1570" s="187"/>
      <c r="E1570" s="199"/>
      <c r="F1570" s="184"/>
      <c r="G1570" s="184"/>
      <c r="H1570" s="184">
        <f t="shared" si="24"/>
        <v>0</v>
      </c>
      <c r="I1570" s="185"/>
      <c r="J1570" s="185"/>
    </row>
    <row r="1571" spans="1:10" s="186" customFormat="1" ht="30.75" hidden="1" customHeight="1">
      <c r="A1571" s="178">
        <v>1566</v>
      </c>
      <c r="B1571" s="197"/>
      <c r="C1571" s="198"/>
      <c r="D1571" s="187"/>
      <c r="E1571" s="199"/>
      <c r="F1571" s="184"/>
      <c r="G1571" s="184"/>
      <c r="H1571" s="184">
        <f t="shared" si="24"/>
        <v>0</v>
      </c>
      <c r="I1571" s="185"/>
      <c r="J1571" s="185"/>
    </row>
    <row r="1572" spans="1:10" s="186" customFormat="1" ht="30.75" hidden="1" customHeight="1">
      <c r="A1572" s="178">
        <v>1567</v>
      </c>
      <c r="B1572" s="197"/>
      <c r="C1572" s="198"/>
      <c r="D1572" s="187"/>
      <c r="E1572" s="199"/>
      <c r="F1572" s="184"/>
      <c r="G1572" s="184"/>
      <c r="H1572" s="184">
        <f t="shared" si="24"/>
        <v>0</v>
      </c>
      <c r="I1572" s="185"/>
      <c r="J1572" s="185"/>
    </row>
    <row r="1573" spans="1:10" s="186" customFormat="1" ht="30.75" hidden="1" customHeight="1">
      <c r="A1573" s="178">
        <v>1568</v>
      </c>
      <c r="B1573" s="197"/>
      <c r="C1573" s="198"/>
      <c r="D1573" s="187"/>
      <c r="E1573" s="199"/>
      <c r="F1573" s="184"/>
      <c r="G1573" s="184"/>
      <c r="H1573" s="184">
        <f t="shared" si="24"/>
        <v>0</v>
      </c>
      <c r="I1573" s="185"/>
      <c r="J1573" s="185"/>
    </row>
    <row r="1574" spans="1:10" s="186" customFormat="1" ht="30.75" hidden="1" customHeight="1">
      <c r="A1574" s="178">
        <v>1569</v>
      </c>
      <c r="B1574" s="197"/>
      <c r="C1574" s="198"/>
      <c r="D1574" s="187"/>
      <c r="E1574" s="199"/>
      <c r="F1574" s="184"/>
      <c r="G1574" s="184"/>
      <c r="H1574" s="184">
        <f t="shared" si="24"/>
        <v>0</v>
      </c>
      <c r="I1574" s="185"/>
      <c r="J1574" s="185"/>
    </row>
    <row r="1575" spans="1:10" s="186" customFormat="1" ht="30.75" hidden="1" customHeight="1">
      <c r="A1575" s="178">
        <v>1570</v>
      </c>
      <c r="B1575" s="197"/>
      <c r="C1575" s="198"/>
      <c r="D1575" s="187"/>
      <c r="E1575" s="199"/>
      <c r="F1575" s="184"/>
      <c r="G1575" s="184"/>
      <c r="H1575" s="184">
        <f t="shared" si="24"/>
        <v>0</v>
      </c>
      <c r="I1575" s="185"/>
      <c r="J1575" s="185"/>
    </row>
    <row r="1576" spans="1:10" s="186" customFormat="1" ht="30.75" hidden="1" customHeight="1">
      <c r="A1576" s="178">
        <v>1571</v>
      </c>
      <c r="B1576" s="197"/>
      <c r="C1576" s="198"/>
      <c r="D1576" s="187"/>
      <c r="E1576" s="199"/>
      <c r="F1576" s="184"/>
      <c r="G1576" s="184"/>
      <c r="H1576" s="184">
        <f t="shared" si="24"/>
        <v>0</v>
      </c>
      <c r="I1576" s="185"/>
      <c r="J1576" s="185"/>
    </row>
    <row r="1577" spans="1:10" s="186" customFormat="1" ht="30.75" hidden="1" customHeight="1">
      <c r="A1577" s="178">
        <v>1572</v>
      </c>
      <c r="B1577" s="197"/>
      <c r="C1577" s="198"/>
      <c r="D1577" s="187"/>
      <c r="E1577" s="199"/>
      <c r="F1577" s="184"/>
      <c r="G1577" s="184"/>
      <c r="H1577" s="184">
        <f t="shared" si="24"/>
        <v>0</v>
      </c>
      <c r="I1577" s="185"/>
      <c r="J1577" s="185"/>
    </row>
    <row r="1578" spans="1:10" s="186" customFormat="1" ht="30.75" hidden="1" customHeight="1">
      <c r="A1578" s="178">
        <v>1573</v>
      </c>
      <c r="B1578" s="197"/>
      <c r="C1578" s="198"/>
      <c r="D1578" s="187"/>
      <c r="E1578" s="199"/>
      <c r="F1578" s="184"/>
      <c r="G1578" s="184"/>
      <c r="H1578" s="184">
        <f t="shared" si="24"/>
        <v>0</v>
      </c>
      <c r="I1578" s="185"/>
      <c r="J1578" s="185"/>
    </row>
    <row r="1579" spans="1:10" s="186" customFormat="1" ht="30.75" hidden="1" customHeight="1">
      <c r="A1579" s="178">
        <v>1574</v>
      </c>
      <c r="B1579" s="197"/>
      <c r="C1579" s="198"/>
      <c r="D1579" s="187"/>
      <c r="E1579" s="199"/>
      <c r="F1579" s="184"/>
      <c r="G1579" s="184"/>
      <c r="H1579" s="184">
        <f t="shared" si="24"/>
        <v>0</v>
      </c>
      <c r="I1579" s="185"/>
      <c r="J1579" s="185"/>
    </row>
    <row r="1580" spans="1:10" s="186" customFormat="1" ht="30.75" hidden="1" customHeight="1">
      <c r="A1580" s="178">
        <v>1575</v>
      </c>
      <c r="B1580" s="197"/>
      <c r="C1580" s="198"/>
      <c r="D1580" s="187"/>
      <c r="E1580" s="199"/>
      <c r="F1580" s="184"/>
      <c r="G1580" s="184"/>
      <c r="H1580" s="184">
        <f t="shared" si="24"/>
        <v>0</v>
      </c>
      <c r="I1580" s="185"/>
      <c r="J1580" s="185"/>
    </row>
    <row r="1581" spans="1:10" s="186" customFormat="1" ht="30.75" hidden="1" customHeight="1">
      <c r="A1581" s="178">
        <v>1576</v>
      </c>
      <c r="B1581" s="197"/>
      <c r="C1581" s="198"/>
      <c r="D1581" s="187"/>
      <c r="E1581" s="199"/>
      <c r="F1581" s="184"/>
      <c r="G1581" s="184"/>
      <c r="H1581" s="184">
        <f t="shared" si="24"/>
        <v>0</v>
      </c>
      <c r="I1581" s="185"/>
      <c r="J1581" s="185"/>
    </row>
    <row r="1582" spans="1:10" s="186" customFormat="1" ht="30.75" hidden="1" customHeight="1">
      <c r="A1582" s="178">
        <v>1577</v>
      </c>
      <c r="B1582" s="197"/>
      <c r="C1582" s="198"/>
      <c r="D1582" s="187"/>
      <c r="E1582" s="199"/>
      <c r="F1582" s="184"/>
      <c r="G1582" s="184"/>
      <c r="H1582" s="184">
        <f t="shared" si="24"/>
        <v>0</v>
      </c>
      <c r="I1582" s="185"/>
      <c r="J1582" s="185"/>
    </row>
    <row r="1583" spans="1:10" s="186" customFormat="1" ht="30.75" hidden="1" customHeight="1">
      <c r="A1583" s="178">
        <v>1578</v>
      </c>
      <c r="B1583" s="197"/>
      <c r="C1583" s="198"/>
      <c r="D1583" s="187"/>
      <c r="E1583" s="199"/>
      <c r="F1583" s="184"/>
      <c r="G1583" s="184"/>
      <c r="H1583" s="184">
        <f t="shared" si="24"/>
        <v>0</v>
      </c>
      <c r="I1583" s="185"/>
      <c r="J1583" s="185"/>
    </row>
    <row r="1584" spans="1:10" s="186" customFormat="1" ht="30.75" hidden="1" customHeight="1">
      <c r="A1584" s="178">
        <v>1579</v>
      </c>
      <c r="B1584" s="197"/>
      <c r="C1584" s="198"/>
      <c r="D1584" s="187"/>
      <c r="E1584" s="199"/>
      <c r="F1584" s="184"/>
      <c r="G1584" s="184"/>
      <c r="H1584" s="184">
        <f t="shared" si="24"/>
        <v>0</v>
      </c>
      <c r="I1584" s="185"/>
      <c r="J1584" s="185"/>
    </row>
    <row r="1585" spans="1:10" s="186" customFormat="1" ht="30.75" hidden="1" customHeight="1">
      <c r="A1585" s="178">
        <v>1580</v>
      </c>
      <c r="B1585" s="197"/>
      <c r="C1585" s="198"/>
      <c r="D1585" s="187"/>
      <c r="E1585" s="199"/>
      <c r="F1585" s="184"/>
      <c r="G1585" s="184"/>
      <c r="H1585" s="184">
        <f t="shared" si="24"/>
        <v>0</v>
      </c>
      <c r="I1585" s="185"/>
      <c r="J1585" s="185"/>
    </row>
    <row r="1586" spans="1:10" s="186" customFormat="1" ht="30.75" hidden="1" customHeight="1">
      <c r="A1586" s="178">
        <v>1581</v>
      </c>
      <c r="B1586" s="197"/>
      <c r="C1586" s="198"/>
      <c r="D1586" s="187"/>
      <c r="E1586" s="199"/>
      <c r="F1586" s="184"/>
      <c r="G1586" s="184"/>
      <c r="H1586" s="184">
        <f t="shared" si="24"/>
        <v>0</v>
      </c>
      <c r="I1586" s="185"/>
      <c r="J1586" s="185"/>
    </row>
    <row r="1587" spans="1:10" s="186" customFormat="1" ht="30.75" hidden="1" customHeight="1">
      <c r="A1587" s="178">
        <v>1582</v>
      </c>
      <c r="B1587" s="197"/>
      <c r="C1587" s="198"/>
      <c r="D1587" s="187"/>
      <c r="E1587" s="199"/>
      <c r="F1587" s="184"/>
      <c r="G1587" s="184"/>
      <c r="H1587" s="184">
        <f t="shared" si="24"/>
        <v>0</v>
      </c>
      <c r="I1587" s="185"/>
      <c r="J1587" s="185"/>
    </row>
    <row r="1588" spans="1:10" s="186" customFormat="1" ht="30.75" hidden="1" customHeight="1">
      <c r="A1588" s="178">
        <v>1583</v>
      </c>
      <c r="B1588" s="197"/>
      <c r="C1588" s="198"/>
      <c r="D1588" s="187"/>
      <c r="E1588" s="199"/>
      <c r="F1588" s="184"/>
      <c r="G1588" s="184"/>
      <c r="H1588" s="184">
        <f t="shared" si="24"/>
        <v>0</v>
      </c>
      <c r="I1588" s="185"/>
      <c r="J1588" s="185"/>
    </row>
    <row r="1589" spans="1:10" s="186" customFormat="1" ht="30.75" hidden="1" customHeight="1">
      <c r="A1589" s="178">
        <v>1584</v>
      </c>
      <c r="B1589" s="197"/>
      <c r="C1589" s="198"/>
      <c r="D1589" s="187"/>
      <c r="E1589" s="199"/>
      <c r="F1589" s="184"/>
      <c r="G1589" s="184"/>
      <c r="H1589" s="184">
        <f t="shared" si="24"/>
        <v>0</v>
      </c>
      <c r="I1589" s="185"/>
      <c r="J1589" s="185"/>
    </row>
    <row r="1590" spans="1:10" s="186" customFormat="1" ht="30.75" hidden="1" customHeight="1">
      <c r="A1590" s="178">
        <v>1585</v>
      </c>
      <c r="B1590" s="197"/>
      <c r="C1590" s="198"/>
      <c r="D1590" s="187"/>
      <c r="E1590" s="199"/>
      <c r="F1590" s="184"/>
      <c r="G1590" s="184"/>
      <c r="H1590" s="184">
        <f t="shared" si="24"/>
        <v>0</v>
      </c>
      <c r="I1590" s="185"/>
      <c r="J1590" s="185"/>
    </row>
    <row r="1591" spans="1:10" s="186" customFormat="1" ht="30.75" hidden="1" customHeight="1">
      <c r="A1591" s="178">
        <v>1586</v>
      </c>
      <c r="B1591" s="197"/>
      <c r="C1591" s="198"/>
      <c r="D1591" s="187"/>
      <c r="E1591" s="199"/>
      <c r="F1591" s="184"/>
      <c r="G1591" s="184"/>
      <c r="H1591" s="184">
        <f t="shared" si="24"/>
        <v>0</v>
      </c>
      <c r="I1591" s="185"/>
      <c r="J1591" s="185"/>
    </row>
    <row r="1592" spans="1:10" s="186" customFormat="1" ht="30.75" hidden="1" customHeight="1">
      <c r="A1592" s="178">
        <v>1587</v>
      </c>
      <c r="B1592" s="197"/>
      <c r="C1592" s="198"/>
      <c r="D1592" s="187"/>
      <c r="E1592" s="199"/>
      <c r="F1592" s="184"/>
      <c r="G1592" s="184"/>
      <c r="H1592" s="184">
        <f t="shared" si="24"/>
        <v>0</v>
      </c>
      <c r="I1592" s="185"/>
      <c r="J1592" s="185"/>
    </row>
    <row r="1593" spans="1:10" s="186" customFormat="1" ht="30.75" hidden="1" customHeight="1">
      <c r="A1593" s="178">
        <v>1588</v>
      </c>
      <c r="B1593" s="197"/>
      <c r="C1593" s="198"/>
      <c r="D1593" s="187"/>
      <c r="E1593" s="199"/>
      <c r="F1593" s="184"/>
      <c r="G1593" s="184"/>
      <c r="H1593" s="184">
        <f t="shared" si="24"/>
        <v>0</v>
      </c>
      <c r="I1593" s="185"/>
      <c r="J1593" s="185"/>
    </row>
    <row r="1594" spans="1:10" s="186" customFormat="1" ht="30.75" hidden="1" customHeight="1">
      <c r="A1594" s="178">
        <v>1589</v>
      </c>
      <c r="B1594" s="197"/>
      <c r="C1594" s="198"/>
      <c r="D1594" s="187"/>
      <c r="E1594" s="199"/>
      <c r="F1594" s="184"/>
      <c r="G1594" s="184"/>
      <c r="H1594" s="184">
        <f t="shared" si="24"/>
        <v>0</v>
      </c>
      <c r="I1594" s="185"/>
      <c r="J1594" s="185"/>
    </row>
    <row r="1595" spans="1:10" s="186" customFormat="1" ht="30.75" hidden="1" customHeight="1">
      <c r="A1595" s="178">
        <v>1590</v>
      </c>
      <c r="B1595" s="197"/>
      <c r="C1595" s="198"/>
      <c r="D1595" s="187"/>
      <c r="E1595" s="199"/>
      <c r="F1595" s="184"/>
      <c r="G1595" s="184"/>
      <c r="H1595" s="184">
        <f t="shared" si="24"/>
        <v>0</v>
      </c>
      <c r="I1595" s="185"/>
      <c r="J1595" s="185"/>
    </row>
    <row r="1596" spans="1:10" s="186" customFormat="1" ht="30.75" hidden="1" customHeight="1">
      <c r="A1596" s="178">
        <v>1591</v>
      </c>
      <c r="B1596" s="197"/>
      <c r="C1596" s="198"/>
      <c r="D1596" s="187"/>
      <c r="E1596" s="199"/>
      <c r="F1596" s="184"/>
      <c r="G1596" s="184"/>
      <c r="H1596" s="184">
        <f t="shared" si="24"/>
        <v>0</v>
      </c>
      <c r="I1596" s="185"/>
      <c r="J1596" s="185"/>
    </row>
    <row r="1597" spans="1:10" s="186" customFormat="1" ht="30.75" hidden="1" customHeight="1">
      <c r="A1597" s="178">
        <v>1592</v>
      </c>
      <c r="B1597" s="197"/>
      <c r="C1597" s="198"/>
      <c r="D1597" s="187"/>
      <c r="E1597" s="199"/>
      <c r="F1597" s="184"/>
      <c r="G1597" s="184"/>
      <c r="H1597" s="184">
        <f t="shared" si="24"/>
        <v>0</v>
      </c>
      <c r="I1597" s="185"/>
      <c r="J1597" s="185"/>
    </row>
    <row r="1598" spans="1:10" s="186" customFormat="1" ht="30.75" hidden="1" customHeight="1">
      <c r="A1598" s="178">
        <v>1593</v>
      </c>
      <c r="B1598" s="197"/>
      <c r="C1598" s="198"/>
      <c r="D1598" s="187"/>
      <c r="E1598" s="199"/>
      <c r="F1598" s="184"/>
      <c r="G1598" s="184"/>
      <c r="H1598" s="184">
        <f t="shared" si="24"/>
        <v>0</v>
      </c>
      <c r="I1598" s="185"/>
      <c r="J1598" s="185"/>
    </row>
    <row r="1599" spans="1:10" s="186" customFormat="1" ht="30.75" hidden="1" customHeight="1">
      <c r="A1599" s="178">
        <v>1594</v>
      </c>
      <c r="B1599" s="197"/>
      <c r="C1599" s="198"/>
      <c r="D1599" s="187"/>
      <c r="E1599" s="199"/>
      <c r="F1599" s="184"/>
      <c r="G1599" s="184"/>
      <c r="H1599" s="184">
        <f t="shared" si="24"/>
        <v>0</v>
      </c>
      <c r="I1599" s="185"/>
      <c r="J1599" s="185"/>
    </row>
    <row r="1600" spans="1:10" s="186" customFormat="1" ht="30.75" hidden="1" customHeight="1">
      <c r="A1600" s="178">
        <v>1595</v>
      </c>
      <c r="B1600" s="197"/>
      <c r="C1600" s="198"/>
      <c r="D1600" s="187"/>
      <c r="E1600" s="199"/>
      <c r="F1600" s="184"/>
      <c r="G1600" s="184"/>
      <c r="H1600" s="184">
        <f t="shared" si="24"/>
        <v>0</v>
      </c>
      <c r="I1600" s="185"/>
      <c r="J1600" s="185"/>
    </row>
    <row r="1601" spans="1:10" s="186" customFormat="1" ht="30.75" hidden="1" customHeight="1">
      <c r="A1601" s="178">
        <v>1596</v>
      </c>
      <c r="B1601" s="197"/>
      <c r="C1601" s="198"/>
      <c r="D1601" s="187"/>
      <c r="E1601" s="199"/>
      <c r="F1601" s="184"/>
      <c r="G1601" s="184"/>
      <c r="H1601" s="184">
        <f t="shared" si="24"/>
        <v>0</v>
      </c>
      <c r="I1601" s="185"/>
      <c r="J1601" s="185"/>
    </row>
    <row r="1602" spans="1:10" s="186" customFormat="1" ht="30.75" hidden="1" customHeight="1">
      <c r="A1602" s="178">
        <v>1597</v>
      </c>
      <c r="B1602" s="197"/>
      <c r="C1602" s="198"/>
      <c r="D1602" s="187"/>
      <c r="E1602" s="199"/>
      <c r="F1602" s="184"/>
      <c r="G1602" s="184"/>
      <c r="H1602" s="184">
        <f t="shared" si="24"/>
        <v>0</v>
      </c>
      <c r="I1602" s="185"/>
      <c r="J1602" s="185"/>
    </row>
    <row r="1603" spans="1:10" s="186" customFormat="1" ht="30.75" hidden="1" customHeight="1">
      <c r="A1603" s="178">
        <v>1598</v>
      </c>
      <c r="B1603" s="197"/>
      <c r="C1603" s="198"/>
      <c r="D1603" s="187"/>
      <c r="E1603" s="199"/>
      <c r="F1603" s="184"/>
      <c r="G1603" s="184"/>
      <c r="H1603" s="184">
        <f t="shared" si="24"/>
        <v>0</v>
      </c>
      <c r="I1603" s="185"/>
      <c r="J1603" s="185"/>
    </row>
    <row r="1604" spans="1:10" s="186" customFormat="1" ht="30.75" hidden="1" customHeight="1">
      <c r="A1604" s="178">
        <v>1599</v>
      </c>
      <c r="B1604" s="197"/>
      <c r="C1604" s="198"/>
      <c r="D1604" s="187"/>
      <c r="E1604" s="199"/>
      <c r="F1604" s="184"/>
      <c r="G1604" s="184"/>
      <c r="H1604" s="184">
        <f t="shared" si="24"/>
        <v>0</v>
      </c>
      <c r="I1604" s="185"/>
      <c r="J1604" s="185"/>
    </row>
    <row r="1605" spans="1:10" s="186" customFormat="1" ht="30.75" hidden="1" customHeight="1">
      <c r="A1605" s="178">
        <v>1600</v>
      </c>
      <c r="B1605" s="197"/>
      <c r="C1605" s="198"/>
      <c r="D1605" s="187"/>
      <c r="E1605" s="199"/>
      <c r="F1605" s="184"/>
      <c r="G1605" s="184"/>
      <c r="H1605" s="184">
        <f t="shared" si="24"/>
        <v>0</v>
      </c>
      <c r="I1605" s="185"/>
      <c r="J1605" s="185"/>
    </row>
    <row r="1606" spans="1:10" s="186" customFormat="1" ht="30.75" hidden="1" customHeight="1">
      <c r="A1606" s="178">
        <v>1601</v>
      </c>
      <c r="B1606" s="197"/>
      <c r="C1606" s="198"/>
      <c r="D1606" s="187"/>
      <c r="E1606" s="199"/>
      <c r="F1606" s="184"/>
      <c r="G1606" s="184"/>
      <c r="H1606" s="184">
        <f t="shared" si="24"/>
        <v>0</v>
      </c>
      <c r="I1606" s="185"/>
      <c r="J1606" s="185"/>
    </row>
    <row r="1607" spans="1:10" s="186" customFormat="1" ht="30.75" hidden="1" customHeight="1">
      <c r="A1607" s="178">
        <v>1602</v>
      </c>
      <c r="B1607" s="197"/>
      <c r="C1607" s="198"/>
      <c r="D1607" s="187"/>
      <c r="E1607" s="199"/>
      <c r="F1607" s="184"/>
      <c r="G1607" s="184"/>
      <c r="H1607" s="184">
        <f t="shared" ref="H1607:H1670" si="25">F1607+G1607</f>
        <v>0</v>
      </c>
      <c r="I1607" s="185"/>
      <c r="J1607" s="185"/>
    </row>
    <row r="1608" spans="1:10" s="186" customFormat="1" ht="30.75" hidden="1" customHeight="1">
      <c r="A1608" s="178">
        <v>1603</v>
      </c>
      <c r="B1608" s="197"/>
      <c r="C1608" s="198"/>
      <c r="D1608" s="187"/>
      <c r="E1608" s="199"/>
      <c r="F1608" s="184"/>
      <c r="G1608" s="184"/>
      <c r="H1608" s="184">
        <f t="shared" si="25"/>
        <v>0</v>
      </c>
      <c r="I1608" s="185"/>
      <c r="J1608" s="185"/>
    </row>
    <row r="1609" spans="1:10" s="186" customFormat="1" ht="30.75" hidden="1" customHeight="1">
      <c r="A1609" s="178">
        <v>1604</v>
      </c>
      <c r="B1609" s="197"/>
      <c r="C1609" s="198"/>
      <c r="D1609" s="187"/>
      <c r="E1609" s="199"/>
      <c r="F1609" s="184"/>
      <c r="G1609" s="184"/>
      <c r="H1609" s="184">
        <f t="shared" si="25"/>
        <v>0</v>
      </c>
      <c r="I1609" s="185"/>
      <c r="J1609" s="185"/>
    </row>
    <row r="1610" spans="1:10" s="186" customFormat="1" ht="30.75" hidden="1" customHeight="1">
      <c r="A1610" s="178">
        <v>1605</v>
      </c>
      <c r="B1610" s="197"/>
      <c r="C1610" s="198"/>
      <c r="D1610" s="187"/>
      <c r="E1610" s="199"/>
      <c r="F1610" s="184"/>
      <c r="G1610" s="184"/>
      <c r="H1610" s="184">
        <f t="shared" si="25"/>
        <v>0</v>
      </c>
      <c r="I1610" s="185"/>
      <c r="J1610" s="185"/>
    </row>
    <row r="1611" spans="1:10" s="186" customFormat="1" ht="30.75" hidden="1" customHeight="1">
      <c r="A1611" s="178">
        <v>1606</v>
      </c>
      <c r="B1611" s="197"/>
      <c r="C1611" s="198"/>
      <c r="D1611" s="187"/>
      <c r="E1611" s="199"/>
      <c r="F1611" s="184"/>
      <c r="G1611" s="184"/>
      <c r="H1611" s="184">
        <f t="shared" si="25"/>
        <v>0</v>
      </c>
      <c r="I1611" s="185"/>
      <c r="J1611" s="185"/>
    </row>
    <row r="1612" spans="1:10" s="186" customFormat="1" ht="30.75" hidden="1" customHeight="1">
      <c r="A1612" s="178">
        <v>1607</v>
      </c>
      <c r="B1612" s="197"/>
      <c r="C1612" s="198"/>
      <c r="D1612" s="187"/>
      <c r="E1612" s="199"/>
      <c r="F1612" s="184"/>
      <c r="G1612" s="184"/>
      <c r="H1612" s="184">
        <f t="shared" si="25"/>
        <v>0</v>
      </c>
      <c r="I1612" s="185"/>
      <c r="J1612" s="185"/>
    </row>
    <row r="1613" spans="1:10" s="186" customFormat="1" ht="30.75" hidden="1" customHeight="1">
      <c r="A1613" s="178">
        <v>1608</v>
      </c>
      <c r="B1613" s="197"/>
      <c r="C1613" s="198"/>
      <c r="D1613" s="187"/>
      <c r="E1613" s="199"/>
      <c r="F1613" s="184"/>
      <c r="G1613" s="184"/>
      <c r="H1613" s="184">
        <f t="shared" si="25"/>
        <v>0</v>
      </c>
      <c r="I1613" s="185"/>
      <c r="J1613" s="185"/>
    </row>
    <row r="1614" spans="1:10" s="186" customFormat="1" ht="30.75" hidden="1" customHeight="1">
      <c r="A1614" s="178">
        <v>1609</v>
      </c>
      <c r="B1614" s="197"/>
      <c r="C1614" s="198"/>
      <c r="D1614" s="187"/>
      <c r="E1614" s="199"/>
      <c r="F1614" s="184"/>
      <c r="G1614" s="184"/>
      <c r="H1614" s="184">
        <f t="shared" si="25"/>
        <v>0</v>
      </c>
      <c r="I1614" s="185"/>
      <c r="J1614" s="185"/>
    </row>
    <row r="1615" spans="1:10" s="186" customFormat="1" ht="30.75" hidden="1" customHeight="1">
      <c r="A1615" s="178">
        <v>1610</v>
      </c>
      <c r="B1615" s="197"/>
      <c r="C1615" s="198"/>
      <c r="D1615" s="187"/>
      <c r="E1615" s="199"/>
      <c r="F1615" s="184"/>
      <c r="G1615" s="184"/>
      <c r="H1615" s="184">
        <f t="shared" si="25"/>
        <v>0</v>
      </c>
      <c r="I1615" s="185"/>
      <c r="J1615" s="185"/>
    </row>
    <row r="1616" spans="1:10" s="186" customFormat="1" ht="30.75" hidden="1" customHeight="1">
      <c r="A1616" s="178">
        <v>1611</v>
      </c>
      <c r="B1616" s="197"/>
      <c r="C1616" s="198"/>
      <c r="D1616" s="187"/>
      <c r="E1616" s="199"/>
      <c r="F1616" s="184"/>
      <c r="G1616" s="184"/>
      <c r="H1616" s="184">
        <f t="shared" si="25"/>
        <v>0</v>
      </c>
      <c r="I1616" s="185"/>
      <c r="J1616" s="185"/>
    </row>
    <row r="1617" spans="1:10" s="186" customFormat="1" ht="30.75" hidden="1" customHeight="1">
      <c r="A1617" s="178">
        <v>1612</v>
      </c>
      <c r="B1617" s="197"/>
      <c r="C1617" s="198"/>
      <c r="D1617" s="187"/>
      <c r="E1617" s="199"/>
      <c r="F1617" s="184"/>
      <c r="G1617" s="184"/>
      <c r="H1617" s="184">
        <f t="shared" si="25"/>
        <v>0</v>
      </c>
      <c r="I1617" s="185"/>
      <c r="J1617" s="185"/>
    </row>
    <row r="1618" spans="1:10" s="186" customFormat="1" ht="30.75" hidden="1" customHeight="1">
      <c r="A1618" s="178">
        <v>1613</v>
      </c>
      <c r="B1618" s="197"/>
      <c r="C1618" s="198"/>
      <c r="D1618" s="187"/>
      <c r="E1618" s="199"/>
      <c r="F1618" s="184"/>
      <c r="G1618" s="184"/>
      <c r="H1618" s="184">
        <f t="shared" si="25"/>
        <v>0</v>
      </c>
      <c r="I1618" s="185"/>
      <c r="J1618" s="185"/>
    </row>
    <row r="1619" spans="1:10" s="186" customFormat="1" ht="30.75" hidden="1" customHeight="1">
      <c r="A1619" s="178">
        <v>1614</v>
      </c>
      <c r="B1619" s="197"/>
      <c r="C1619" s="198"/>
      <c r="D1619" s="187"/>
      <c r="E1619" s="199"/>
      <c r="F1619" s="184"/>
      <c r="G1619" s="184"/>
      <c r="H1619" s="184">
        <f t="shared" si="25"/>
        <v>0</v>
      </c>
      <c r="I1619" s="185"/>
      <c r="J1619" s="185"/>
    </row>
    <row r="1620" spans="1:10" s="186" customFormat="1" ht="30.75" hidden="1" customHeight="1">
      <c r="A1620" s="178">
        <v>1615</v>
      </c>
      <c r="B1620" s="197"/>
      <c r="C1620" s="198"/>
      <c r="D1620" s="187"/>
      <c r="E1620" s="199"/>
      <c r="F1620" s="184"/>
      <c r="G1620" s="184"/>
      <c r="H1620" s="184">
        <f t="shared" si="25"/>
        <v>0</v>
      </c>
      <c r="I1620" s="185"/>
      <c r="J1620" s="185"/>
    </row>
    <row r="1621" spans="1:10" s="186" customFormat="1" ht="30.75" hidden="1" customHeight="1">
      <c r="A1621" s="178">
        <v>1616</v>
      </c>
      <c r="B1621" s="197"/>
      <c r="C1621" s="198"/>
      <c r="D1621" s="187"/>
      <c r="E1621" s="199"/>
      <c r="F1621" s="184"/>
      <c r="G1621" s="184"/>
      <c r="H1621" s="184">
        <f t="shared" si="25"/>
        <v>0</v>
      </c>
      <c r="I1621" s="185"/>
      <c r="J1621" s="185"/>
    </row>
    <row r="1622" spans="1:10" s="186" customFormat="1" ht="30.75" hidden="1" customHeight="1">
      <c r="A1622" s="178">
        <v>1617</v>
      </c>
      <c r="B1622" s="197"/>
      <c r="C1622" s="198"/>
      <c r="D1622" s="187"/>
      <c r="E1622" s="199"/>
      <c r="F1622" s="184"/>
      <c r="G1622" s="184"/>
      <c r="H1622" s="184">
        <f t="shared" si="25"/>
        <v>0</v>
      </c>
      <c r="I1622" s="185"/>
      <c r="J1622" s="185"/>
    </row>
    <row r="1623" spans="1:10" s="186" customFormat="1" ht="30.75" hidden="1" customHeight="1">
      <c r="A1623" s="178">
        <v>1618</v>
      </c>
      <c r="B1623" s="197"/>
      <c r="C1623" s="198"/>
      <c r="D1623" s="187"/>
      <c r="E1623" s="199"/>
      <c r="F1623" s="184"/>
      <c r="G1623" s="184"/>
      <c r="H1623" s="184">
        <f t="shared" si="25"/>
        <v>0</v>
      </c>
      <c r="I1623" s="185"/>
      <c r="J1623" s="185"/>
    </row>
    <row r="1624" spans="1:10" s="186" customFormat="1" ht="30.75" hidden="1" customHeight="1">
      <c r="A1624" s="178">
        <v>1619</v>
      </c>
      <c r="B1624" s="197"/>
      <c r="C1624" s="198"/>
      <c r="D1624" s="187"/>
      <c r="E1624" s="199"/>
      <c r="F1624" s="184"/>
      <c r="G1624" s="184"/>
      <c r="H1624" s="184">
        <f t="shared" si="25"/>
        <v>0</v>
      </c>
      <c r="I1624" s="185"/>
      <c r="J1624" s="185"/>
    </row>
    <row r="1625" spans="1:10" s="186" customFormat="1" ht="30.75" hidden="1" customHeight="1">
      <c r="A1625" s="178">
        <v>1620</v>
      </c>
      <c r="B1625" s="197"/>
      <c r="C1625" s="198"/>
      <c r="D1625" s="187"/>
      <c r="E1625" s="199"/>
      <c r="F1625" s="184"/>
      <c r="G1625" s="184"/>
      <c r="H1625" s="184">
        <f t="shared" si="25"/>
        <v>0</v>
      </c>
      <c r="I1625" s="185"/>
      <c r="J1625" s="185"/>
    </row>
    <row r="1626" spans="1:10" s="186" customFormat="1" ht="30.75" hidden="1" customHeight="1">
      <c r="A1626" s="178">
        <v>1621</v>
      </c>
      <c r="B1626" s="197"/>
      <c r="C1626" s="198"/>
      <c r="D1626" s="187"/>
      <c r="E1626" s="199"/>
      <c r="F1626" s="184"/>
      <c r="G1626" s="184"/>
      <c r="H1626" s="184">
        <f t="shared" si="25"/>
        <v>0</v>
      </c>
      <c r="I1626" s="185"/>
      <c r="J1626" s="185"/>
    </row>
    <row r="1627" spans="1:10" s="186" customFormat="1" ht="30.75" hidden="1" customHeight="1">
      <c r="A1627" s="178">
        <v>1622</v>
      </c>
      <c r="B1627" s="197"/>
      <c r="C1627" s="198"/>
      <c r="D1627" s="187"/>
      <c r="E1627" s="199"/>
      <c r="F1627" s="184"/>
      <c r="G1627" s="184"/>
      <c r="H1627" s="184">
        <f t="shared" si="25"/>
        <v>0</v>
      </c>
      <c r="I1627" s="185"/>
      <c r="J1627" s="185"/>
    </row>
    <row r="1628" spans="1:10" s="186" customFormat="1" ht="30.75" hidden="1" customHeight="1">
      <c r="A1628" s="178">
        <v>1623</v>
      </c>
      <c r="B1628" s="197"/>
      <c r="C1628" s="198"/>
      <c r="D1628" s="187"/>
      <c r="E1628" s="199"/>
      <c r="F1628" s="184"/>
      <c r="G1628" s="184"/>
      <c r="H1628" s="184">
        <f t="shared" si="25"/>
        <v>0</v>
      </c>
      <c r="I1628" s="185"/>
      <c r="J1628" s="185"/>
    </row>
    <row r="1629" spans="1:10" s="186" customFormat="1" ht="30.75" hidden="1" customHeight="1">
      <c r="A1629" s="178">
        <v>1624</v>
      </c>
      <c r="B1629" s="197"/>
      <c r="C1629" s="198"/>
      <c r="D1629" s="187"/>
      <c r="E1629" s="199"/>
      <c r="F1629" s="184"/>
      <c r="G1629" s="184"/>
      <c r="H1629" s="184">
        <f t="shared" si="25"/>
        <v>0</v>
      </c>
      <c r="I1629" s="185"/>
      <c r="J1629" s="185"/>
    </row>
    <row r="1630" spans="1:10" s="186" customFormat="1" ht="30.75" hidden="1" customHeight="1">
      <c r="A1630" s="178">
        <v>1625</v>
      </c>
      <c r="B1630" s="197"/>
      <c r="C1630" s="198"/>
      <c r="D1630" s="187"/>
      <c r="E1630" s="199"/>
      <c r="F1630" s="184"/>
      <c r="G1630" s="184"/>
      <c r="H1630" s="184">
        <f t="shared" si="25"/>
        <v>0</v>
      </c>
      <c r="I1630" s="185"/>
      <c r="J1630" s="185"/>
    </row>
    <row r="1631" spans="1:10" s="186" customFormat="1" ht="30.75" hidden="1" customHeight="1">
      <c r="A1631" s="178">
        <v>1626</v>
      </c>
      <c r="B1631" s="197"/>
      <c r="C1631" s="198"/>
      <c r="D1631" s="187"/>
      <c r="E1631" s="199"/>
      <c r="F1631" s="184"/>
      <c r="G1631" s="184"/>
      <c r="H1631" s="184">
        <f t="shared" si="25"/>
        <v>0</v>
      </c>
      <c r="I1631" s="185"/>
      <c r="J1631" s="185"/>
    </row>
    <row r="1632" spans="1:10" s="186" customFormat="1" ht="30.75" hidden="1" customHeight="1">
      <c r="A1632" s="178">
        <v>1627</v>
      </c>
      <c r="B1632" s="197"/>
      <c r="C1632" s="198"/>
      <c r="D1632" s="187"/>
      <c r="E1632" s="199"/>
      <c r="F1632" s="184"/>
      <c r="G1632" s="184"/>
      <c r="H1632" s="184">
        <f t="shared" si="25"/>
        <v>0</v>
      </c>
      <c r="I1632" s="185"/>
      <c r="J1632" s="185"/>
    </row>
    <row r="1633" spans="1:10" s="186" customFormat="1" ht="30.75" hidden="1" customHeight="1">
      <c r="A1633" s="178">
        <v>1628</v>
      </c>
      <c r="B1633" s="197"/>
      <c r="C1633" s="198"/>
      <c r="D1633" s="187"/>
      <c r="E1633" s="199"/>
      <c r="F1633" s="184"/>
      <c r="G1633" s="184"/>
      <c r="H1633" s="184">
        <f t="shared" si="25"/>
        <v>0</v>
      </c>
      <c r="I1633" s="185"/>
      <c r="J1633" s="185"/>
    </row>
    <row r="1634" spans="1:10" s="186" customFormat="1" ht="30.75" hidden="1" customHeight="1">
      <c r="A1634" s="178">
        <v>1629</v>
      </c>
      <c r="B1634" s="197"/>
      <c r="C1634" s="198"/>
      <c r="D1634" s="187"/>
      <c r="E1634" s="199"/>
      <c r="F1634" s="184"/>
      <c r="G1634" s="184"/>
      <c r="H1634" s="184">
        <f t="shared" si="25"/>
        <v>0</v>
      </c>
      <c r="I1634" s="185"/>
      <c r="J1634" s="185"/>
    </row>
    <row r="1635" spans="1:10" s="186" customFormat="1" ht="30.75" hidden="1" customHeight="1">
      <c r="A1635" s="178">
        <v>1630</v>
      </c>
      <c r="B1635" s="197"/>
      <c r="C1635" s="198"/>
      <c r="D1635" s="187"/>
      <c r="E1635" s="199"/>
      <c r="F1635" s="184"/>
      <c r="G1635" s="184"/>
      <c r="H1635" s="184">
        <f t="shared" si="25"/>
        <v>0</v>
      </c>
      <c r="I1635" s="185"/>
      <c r="J1635" s="185"/>
    </row>
    <row r="1636" spans="1:10" s="186" customFormat="1" ht="30.75" hidden="1" customHeight="1">
      <c r="A1636" s="178">
        <v>1631</v>
      </c>
      <c r="B1636" s="197"/>
      <c r="C1636" s="198"/>
      <c r="D1636" s="187"/>
      <c r="E1636" s="199"/>
      <c r="F1636" s="184"/>
      <c r="G1636" s="184"/>
      <c r="H1636" s="184">
        <f t="shared" si="25"/>
        <v>0</v>
      </c>
      <c r="I1636" s="185"/>
      <c r="J1636" s="185"/>
    </row>
    <row r="1637" spans="1:10" s="186" customFormat="1" ht="30.75" hidden="1" customHeight="1">
      <c r="A1637" s="178">
        <v>1632</v>
      </c>
      <c r="B1637" s="197"/>
      <c r="C1637" s="198"/>
      <c r="D1637" s="187"/>
      <c r="E1637" s="199"/>
      <c r="F1637" s="184"/>
      <c r="G1637" s="184"/>
      <c r="H1637" s="184">
        <f t="shared" si="25"/>
        <v>0</v>
      </c>
      <c r="I1637" s="185"/>
      <c r="J1637" s="185"/>
    </row>
    <row r="1638" spans="1:10" s="186" customFormat="1" ht="30.75" hidden="1" customHeight="1">
      <c r="A1638" s="178">
        <v>1633</v>
      </c>
      <c r="B1638" s="197"/>
      <c r="C1638" s="198"/>
      <c r="D1638" s="187"/>
      <c r="E1638" s="199"/>
      <c r="F1638" s="184"/>
      <c r="G1638" s="184"/>
      <c r="H1638" s="184">
        <f t="shared" si="25"/>
        <v>0</v>
      </c>
      <c r="I1638" s="185"/>
      <c r="J1638" s="185"/>
    </row>
    <row r="1639" spans="1:10" s="186" customFormat="1" ht="30.75" hidden="1" customHeight="1">
      <c r="A1639" s="178">
        <v>1634</v>
      </c>
      <c r="B1639" s="197"/>
      <c r="C1639" s="198"/>
      <c r="D1639" s="187"/>
      <c r="E1639" s="199"/>
      <c r="F1639" s="184"/>
      <c r="G1639" s="184"/>
      <c r="H1639" s="184">
        <f t="shared" si="25"/>
        <v>0</v>
      </c>
      <c r="I1639" s="185"/>
      <c r="J1639" s="185"/>
    </row>
    <row r="1640" spans="1:10" s="186" customFormat="1" ht="30.75" hidden="1" customHeight="1">
      <c r="A1640" s="178">
        <v>1635</v>
      </c>
      <c r="B1640" s="197"/>
      <c r="C1640" s="198"/>
      <c r="D1640" s="187"/>
      <c r="E1640" s="199"/>
      <c r="F1640" s="184"/>
      <c r="G1640" s="184"/>
      <c r="H1640" s="184">
        <f t="shared" si="25"/>
        <v>0</v>
      </c>
      <c r="I1640" s="185"/>
      <c r="J1640" s="185"/>
    </row>
    <row r="1641" spans="1:10" s="186" customFormat="1" ht="30.75" hidden="1" customHeight="1">
      <c r="A1641" s="178">
        <v>1636</v>
      </c>
      <c r="B1641" s="197"/>
      <c r="C1641" s="198"/>
      <c r="D1641" s="187"/>
      <c r="E1641" s="199"/>
      <c r="F1641" s="184"/>
      <c r="G1641" s="184"/>
      <c r="H1641" s="184">
        <f t="shared" si="25"/>
        <v>0</v>
      </c>
      <c r="I1641" s="185"/>
      <c r="J1641" s="185"/>
    </row>
    <row r="1642" spans="1:10" s="186" customFormat="1" ht="30.75" hidden="1" customHeight="1">
      <c r="A1642" s="178">
        <v>1637</v>
      </c>
      <c r="B1642" s="197"/>
      <c r="C1642" s="198"/>
      <c r="D1642" s="187"/>
      <c r="E1642" s="199"/>
      <c r="F1642" s="184"/>
      <c r="G1642" s="184"/>
      <c r="H1642" s="184">
        <f t="shared" si="25"/>
        <v>0</v>
      </c>
      <c r="I1642" s="185"/>
      <c r="J1642" s="185"/>
    </row>
    <row r="1643" spans="1:10" s="186" customFormat="1" ht="30.75" hidden="1" customHeight="1">
      <c r="A1643" s="178">
        <v>1638</v>
      </c>
      <c r="B1643" s="197"/>
      <c r="C1643" s="198"/>
      <c r="D1643" s="187"/>
      <c r="E1643" s="199"/>
      <c r="F1643" s="184"/>
      <c r="G1643" s="184"/>
      <c r="H1643" s="184">
        <f t="shared" si="25"/>
        <v>0</v>
      </c>
      <c r="I1643" s="185"/>
      <c r="J1643" s="185"/>
    </row>
    <row r="1644" spans="1:10" s="186" customFormat="1" ht="30.75" hidden="1" customHeight="1">
      <c r="A1644" s="178">
        <v>1639</v>
      </c>
      <c r="B1644" s="197"/>
      <c r="C1644" s="198"/>
      <c r="D1644" s="187"/>
      <c r="E1644" s="199"/>
      <c r="F1644" s="184"/>
      <c r="G1644" s="184"/>
      <c r="H1644" s="184">
        <f t="shared" si="25"/>
        <v>0</v>
      </c>
      <c r="I1644" s="185"/>
      <c r="J1644" s="185"/>
    </row>
    <row r="1645" spans="1:10" s="186" customFormat="1" ht="30.75" hidden="1" customHeight="1">
      <c r="A1645" s="178">
        <v>1640</v>
      </c>
      <c r="B1645" s="197"/>
      <c r="C1645" s="198"/>
      <c r="D1645" s="187"/>
      <c r="E1645" s="199"/>
      <c r="F1645" s="184"/>
      <c r="G1645" s="184"/>
      <c r="H1645" s="184">
        <f t="shared" si="25"/>
        <v>0</v>
      </c>
      <c r="I1645" s="185"/>
      <c r="J1645" s="185"/>
    </row>
    <row r="1646" spans="1:10" s="186" customFormat="1" ht="30.75" hidden="1" customHeight="1">
      <c r="A1646" s="178">
        <v>1641</v>
      </c>
      <c r="B1646" s="197"/>
      <c r="C1646" s="198"/>
      <c r="D1646" s="187"/>
      <c r="E1646" s="199"/>
      <c r="F1646" s="184"/>
      <c r="G1646" s="184"/>
      <c r="H1646" s="184">
        <f t="shared" si="25"/>
        <v>0</v>
      </c>
      <c r="I1646" s="185"/>
      <c r="J1646" s="185"/>
    </row>
    <row r="1647" spans="1:10" s="186" customFormat="1" ht="30.75" hidden="1" customHeight="1">
      <c r="A1647" s="178">
        <v>1642</v>
      </c>
      <c r="B1647" s="197"/>
      <c r="C1647" s="198"/>
      <c r="D1647" s="187"/>
      <c r="E1647" s="199"/>
      <c r="F1647" s="184"/>
      <c r="G1647" s="184"/>
      <c r="H1647" s="184">
        <f t="shared" si="25"/>
        <v>0</v>
      </c>
      <c r="I1647" s="185"/>
      <c r="J1647" s="185"/>
    </row>
    <row r="1648" spans="1:10" s="186" customFormat="1" ht="30.75" hidden="1" customHeight="1">
      <c r="A1648" s="178">
        <v>1643</v>
      </c>
      <c r="B1648" s="197"/>
      <c r="C1648" s="198"/>
      <c r="D1648" s="187"/>
      <c r="E1648" s="199"/>
      <c r="F1648" s="184"/>
      <c r="G1648" s="184"/>
      <c r="H1648" s="184">
        <f t="shared" si="25"/>
        <v>0</v>
      </c>
      <c r="I1648" s="185"/>
      <c r="J1648" s="185"/>
    </row>
    <row r="1649" spans="1:10" s="186" customFormat="1" ht="30.75" hidden="1" customHeight="1">
      <c r="A1649" s="178">
        <v>1644</v>
      </c>
      <c r="B1649" s="197"/>
      <c r="C1649" s="198"/>
      <c r="D1649" s="187"/>
      <c r="E1649" s="199"/>
      <c r="F1649" s="184"/>
      <c r="G1649" s="184"/>
      <c r="H1649" s="184">
        <f t="shared" si="25"/>
        <v>0</v>
      </c>
      <c r="I1649" s="185"/>
      <c r="J1649" s="185"/>
    </row>
    <row r="1650" spans="1:10" s="186" customFormat="1" ht="30.75" hidden="1" customHeight="1">
      <c r="A1650" s="178">
        <v>1645</v>
      </c>
      <c r="B1650" s="197"/>
      <c r="C1650" s="198"/>
      <c r="D1650" s="187"/>
      <c r="E1650" s="199"/>
      <c r="F1650" s="184"/>
      <c r="G1650" s="184"/>
      <c r="H1650" s="184">
        <f t="shared" si="25"/>
        <v>0</v>
      </c>
      <c r="I1650" s="185"/>
      <c r="J1650" s="185"/>
    </row>
    <row r="1651" spans="1:10" s="186" customFormat="1" ht="30.75" hidden="1" customHeight="1">
      <c r="A1651" s="178">
        <v>1646</v>
      </c>
      <c r="B1651" s="197"/>
      <c r="C1651" s="198"/>
      <c r="D1651" s="187"/>
      <c r="E1651" s="199"/>
      <c r="F1651" s="184"/>
      <c r="G1651" s="184"/>
      <c r="H1651" s="184">
        <f t="shared" si="25"/>
        <v>0</v>
      </c>
      <c r="I1651" s="185"/>
      <c r="J1651" s="185"/>
    </row>
    <row r="1652" spans="1:10" s="186" customFormat="1" ht="30.75" hidden="1" customHeight="1">
      <c r="A1652" s="178">
        <v>1647</v>
      </c>
      <c r="B1652" s="197"/>
      <c r="C1652" s="198"/>
      <c r="D1652" s="187"/>
      <c r="E1652" s="199"/>
      <c r="F1652" s="184"/>
      <c r="G1652" s="184"/>
      <c r="H1652" s="184">
        <f t="shared" si="25"/>
        <v>0</v>
      </c>
      <c r="I1652" s="185"/>
      <c r="J1652" s="185"/>
    </row>
    <row r="1653" spans="1:10" s="186" customFormat="1" ht="30.75" hidden="1" customHeight="1">
      <c r="A1653" s="178">
        <v>1648</v>
      </c>
      <c r="B1653" s="197"/>
      <c r="C1653" s="198"/>
      <c r="D1653" s="187"/>
      <c r="E1653" s="199"/>
      <c r="F1653" s="184"/>
      <c r="G1653" s="184"/>
      <c r="H1653" s="184">
        <f t="shared" si="25"/>
        <v>0</v>
      </c>
      <c r="I1653" s="185"/>
      <c r="J1653" s="185"/>
    </row>
    <row r="1654" spans="1:10" s="186" customFormat="1" ht="30.75" hidden="1" customHeight="1">
      <c r="A1654" s="178">
        <v>1649</v>
      </c>
      <c r="B1654" s="197"/>
      <c r="C1654" s="198"/>
      <c r="D1654" s="187"/>
      <c r="E1654" s="199"/>
      <c r="F1654" s="184"/>
      <c r="G1654" s="184"/>
      <c r="H1654" s="184">
        <f t="shared" si="25"/>
        <v>0</v>
      </c>
      <c r="I1654" s="185"/>
      <c r="J1654" s="185"/>
    </row>
    <row r="1655" spans="1:10" s="186" customFormat="1" ht="30.75" hidden="1" customHeight="1">
      <c r="A1655" s="178">
        <v>1650</v>
      </c>
      <c r="B1655" s="197"/>
      <c r="C1655" s="198"/>
      <c r="D1655" s="187"/>
      <c r="E1655" s="199"/>
      <c r="F1655" s="184"/>
      <c r="G1655" s="184"/>
      <c r="H1655" s="184">
        <f t="shared" si="25"/>
        <v>0</v>
      </c>
      <c r="I1655" s="185"/>
      <c r="J1655" s="185"/>
    </row>
    <row r="1656" spans="1:10" s="186" customFormat="1" ht="30.75" hidden="1" customHeight="1">
      <c r="A1656" s="178">
        <v>1651</v>
      </c>
      <c r="B1656" s="197"/>
      <c r="C1656" s="198"/>
      <c r="D1656" s="187"/>
      <c r="E1656" s="199"/>
      <c r="F1656" s="184"/>
      <c r="G1656" s="184"/>
      <c r="H1656" s="184">
        <f t="shared" si="25"/>
        <v>0</v>
      </c>
      <c r="I1656" s="185"/>
      <c r="J1656" s="185"/>
    </row>
    <row r="1657" spans="1:10" s="186" customFormat="1" ht="30.75" hidden="1" customHeight="1">
      <c r="A1657" s="178">
        <v>1652</v>
      </c>
      <c r="B1657" s="197"/>
      <c r="C1657" s="198"/>
      <c r="D1657" s="187"/>
      <c r="E1657" s="199"/>
      <c r="F1657" s="184"/>
      <c r="G1657" s="184"/>
      <c r="H1657" s="184">
        <f t="shared" si="25"/>
        <v>0</v>
      </c>
      <c r="I1657" s="185"/>
      <c r="J1657" s="185"/>
    </row>
    <row r="1658" spans="1:10" s="186" customFormat="1" ht="30.75" hidden="1" customHeight="1">
      <c r="A1658" s="178">
        <v>1653</v>
      </c>
      <c r="B1658" s="197"/>
      <c r="C1658" s="198"/>
      <c r="D1658" s="187"/>
      <c r="E1658" s="199"/>
      <c r="F1658" s="184"/>
      <c r="G1658" s="184"/>
      <c r="H1658" s="184">
        <f t="shared" si="25"/>
        <v>0</v>
      </c>
      <c r="I1658" s="185"/>
      <c r="J1658" s="185"/>
    </row>
    <row r="1659" spans="1:10" s="186" customFormat="1" ht="30.75" hidden="1" customHeight="1">
      <c r="A1659" s="178">
        <v>1654</v>
      </c>
      <c r="B1659" s="197"/>
      <c r="C1659" s="198"/>
      <c r="D1659" s="187"/>
      <c r="E1659" s="199"/>
      <c r="F1659" s="184"/>
      <c r="G1659" s="184"/>
      <c r="H1659" s="184">
        <f t="shared" si="25"/>
        <v>0</v>
      </c>
      <c r="I1659" s="185"/>
      <c r="J1659" s="185"/>
    </row>
    <row r="1660" spans="1:10" s="186" customFormat="1" ht="30.75" hidden="1" customHeight="1">
      <c r="A1660" s="178">
        <v>1655</v>
      </c>
      <c r="B1660" s="197"/>
      <c r="C1660" s="198"/>
      <c r="D1660" s="187"/>
      <c r="E1660" s="199"/>
      <c r="F1660" s="184"/>
      <c r="G1660" s="184"/>
      <c r="H1660" s="184">
        <f t="shared" si="25"/>
        <v>0</v>
      </c>
      <c r="I1660" s="185"/>
      <c r="J1660" s="185"/>
    </row>
    <row r="1661" spans="1:10" s="186" customFormat="1" ht="30.75" hidden="1" customHeight="1">
      <c r="A1661" s="178">
        <v>1656</v>
      </c>
      <c r="B1661" s="197"/>
      <c r="C1661" s="198"/>
      <c r="D1661" s="187"/>
      <c r="E1661" s="199"/>
      <c r="F1661" s="184"/>
      <c r="G1661" s="184"/>
      <c r="H1661" s="184">
        <f t="shared" si="25"/>
        <v>0</v>
      </c>
      <c r="I1661" s="185"/>
      <c r="J1661" s="185"/>
    </row>
    <row r="1662" spans="1:10" s="186" customFormat="1" ht="30.75" hidden="1" customHeight="1">
      <c r="A1662" s="178">
        <v>1657</v>
      </c>
      <c r="B1662" s="197"/>
      <c r="C1662" s="198"/>
      <c r="D1662" s="187"/>
      <c r="E1662" s="199"/>
      <c r="F1662" s="184"/>
      <c r="G1662" s="184"/>
      <c r="H1662" s="184">
        <f t="shared" si="25"/>
        <v>0</v>
      </c>
      <c r="I1662" s="185"/>
      <c r="J1662" s="185"/>
    </row>
    <row r="1663" spans="1:10" s="186" customFormat="1" ht="30.75" hidden="1" customHeight="1">
      <c r="A1663" s="178">
        <v>1658</v>
      </c>
      <c r="B1663" s="197"/>
      <c r="C1663" s="198"/>
      <c r="D1663" s="187"/>
      <c r="E1663" s="199"/>
      <c r="F1663" s="184"/>
      <c r="G1663" s="184"/>
      <c r="H1663" s="184">
        <f t="shared" si="25"/>
        <v>0</v>
      </c>
      <c r="I1663" s="185"/>
      <c r="J1663" s="185"/>
    </row>
    <row r="1664" spans="1:10" s="186" customFormat="1" ht="30.75" hidden="1" customHeight="1">
      <c r="A1664" s="178">
        <v>1659</v>
      </c>
      <c r="B1664" s="197"/>
      <c r="C1664" s="198"/>
      <c r="D1664" s="187"/>
      <c r="E1664" s="199"/>
      <c r="F1664" s="184"/>
      <c r="G1664" s="184"/>
      <c r="H1664" s="184">
        <f t="shared" si="25"/>
        <v>0</v>
      </c>
      <c r="I1664" s="185"/>
      <c r="J1664" s="185"/>
    </row>
    <row r="1665" spans="1:10" s="186" customFormat="1" ht="30.75" hidden="1" customHeight="1">
      <c r="A1665" s="178">
        <v>1660</v>
      </c>
      <c r="B1665" s="197"/>
      <c r="C1665" s="198"/>
      <c r="D1665" s="187"/>
      <c r="E1665" s="199"/>
      <c r="F1665" s="184"/>
      <c r="G1665" s="184"/>
      <c r="H1665" s="184">
        <f t="shared" si="25"/>
        <v>0</v>
      </c>
      <c r="I1665" s="185"/>
      <c r="J1665" s="185"/>
    </row>
    <row r="1666" spans="1:10" s="186" customFormat="1" ht="30.75" hidden="1" customHeight="1">
      <c r="A1666" s="178">
        <v>1661</v>
      </c>
      <c r="B1666" s="197"/>
      <c r="C1666" s="198"/>
      <c r="D1666" s="187"/>
      <c r="E1666" s="199"/>
      <c r="F1666" s="184"/>
      <c r="G1666" s="184"/>
      <c r="H1666" s="184">
        <f t="shared" si="25"/>
        <v>0</v>
      </c>
      <c r="I1666" s="185"/>
      <c r="J1666" s="185"/>
    </row>
    <row r="1667" spans="1:10" s="186" customFormat="1" ht="30.75" hidden="1" customHeight="1">
      <c r="A1667" s="178">
        <v>1662</v>
      </c>
      <c r="B1667" s="197"/>
      <c r="C1667" s="198"/>
      <c r="D1667" s="187"/>
      <c r="E1667" s="199"/>
      <c r="F1667" s="184"/>
      <c r="G1667" s="184"/>
      <c r="H1667" s="184">
        <f t="shared" si="25"/>
        <v>0</v>
      </c>
      <c r="I1667" s="185"/>
      <c r="J1667" s="185"/>
    </row>
    <row r="1668" spans="1:10" s="186" customFormat="1" ht="30.75" hidden="1" customHeight="1">
      <c r="A1668" s="178">
        <v>1663</v>
      </c>
      <c r="B1668" s="197"/>
      <c r="C1668" s="198"/>
      <c r="D1668" s="187"/>
      <c r="E1668" s="199"/>
      <c r="F1668" s="184"/>
      <c r="G1668" s="184"/>
      <c r="H1668" s="184">
        <f t="shared" si="25"/>
        <v>0</v>
      </c>
      <c r="I1668" s="185"/>
      <c r="J1668" s="185"/>
    </row>
    <row r="1669" spans="1:10" s="186" customFormat="1" ht="30.75" hidden="1" customHeight="1">
      <c r="A1669" s="178">
        <v>1664</v>
      </c>
      <c r="B1669" s="197"/>
      <c r="C1669" s="198"/>
      <c r="D1669" s="187"/>
      <c r="E1669" s="199"/>
      <c r="F1669" s="184"/>
      <c r="G1669" s="184"/>
      <c r="H1669" s="184">
        <f t="shared" si="25"/>
        <v>0</v>
      </c>
      <c r="I1669" s="185"/>
      <c r="J1669" s="185"/>
    </row>
    <row r="1670" spans="1:10" s="186" customFormat="1" ht="30.75" hidden="1" customHeight="1">
      <c r="A1670" s="178">
        <v>1665</v>
      </c>
      <c r="B1670" s="197"/>
      <c r="C1670" s="198"/>
      <c r="D1670" s="187"/>
      <c r="E1670" s="199"/>
      <c r="F1670" s="184"/>
      <c r="G1670" s="184"/>
      <c r="H1670" s="184">
        <f t="shared" si="25"/>
        <v>0</v>
      </c>
      <c r="I1670" s="185"/>
      <c r="J1670" s="185"/>
    </row>
    <row r="1671" spans="1:10" s="186" customFormat="1" ht="30.75" hidden="1" customHeight="1">
      <c r="A1671" s="178">
        <v>1666</v>
      </c>
      <c r="B1671" s="197"/>
      <c r="C1671" s="198"/>
      <c r="D1671" s="187"/>
      <c r="E1671" s="199"/>
      <c r="F1671" s="184"/>
      <c r="G1671" s="184"/>
      <c r="H1671" s="184">
        <f t="shared" ref="H1671:H1734" si="26">F1671+G1671</f>
        <v>0</v>
      </c>
      <c r="I1671" s="185"/>
      <c r="J1671" s="185"/>
    </row>
    <row r="1672" spans="1:10" s="186" customFormat="1" ht="30.75" hidden="1" customHeight="1">
      <c r="A1672" s="178">
        <v>1667</v>
      </c>
      <c r="B1672" s="197"/>
      <c r="C1672" s="198"/>
      <c r="D1672" s="187"/>
      <c r="E1672" s="199"/>
      <c r="F1672" s="184"/>
      <c r="G1672" s="184"/>
      <c r="H1672" s="184">
        <f t="shared" si="26"/>
        <v>0</v>
      </c>
      <c r="I1672" s="185"/>
      <c r="J1672" s="185"/>
    </row>
    <row r="1673" spans="1:10" s="186" customFormat="1" ht="30.75" hidden="1" customHeight="1">
      <c r="A1673" s="178">
        <v>1668</v>
      </c>
      <c r="B1673" s="197"/>
      <c r="C1673" s="198"/>
      <c r="D1673" s="187"/>
      <c r="E1673" s="199"/>
      <c r="F1673" s="184"/>
      <c r="G1673" s="184"/>
      <c r="H1673" s="184">
        <f t="shared" si="26"/>
        <v>0</v>
      </c>
      <c r="I1673" s="185"/>
      <c r="J1673" s="185"/>
    </row>
    <row r="1674" spans="1:10" s="186" customFormat="1" ht="30.75" hidden="1" customHeight="1">
      <c r="A1674" s="178">
        <v>1669</v>
      </c>
      <c r="B1674" s="197"/>
      <c r="C1674" s="198"/>
      <c r="D1674" s="187"/>
      <c r="E1674" s="199"/>
      <c r="F1674" s="184"/>
      <c r="G1674" s="184"/>
      <c r="H1674" s="184">
        <f t="shared" si="26"/>
        <v>0</v>
      </c>
      <c r="I1674" s="185"/>
      <c r="J1674" s="185"/>
    </row>
    <row r="1675" spans="1:10" s="186" customFormat="1" ht="30.75" hidden="1" customHeight="1">
      <c r="A1675" s="178">
        <v>1670</v>
      </c>
      <c r="B1675" s="197"/>
      <c r="C1675" s="198"/>
      <c r="D1675" s="187"/>
      <c r="E1675" s="199"/>
      <c r="F1675" s="184"/>
      <c r="G1675" s="184"/>
      <c r="H1675" s="184">
        <f t="shared" si="26"/>
        <v>0</v>
      </c>
      <c r="I1675" s="185"/>
      <c r="J1675" s="185"/>
    </row>
    <row r="1676" spans="1:10" s="186" customFormat="1" ht="30.75" hidden="1" customHeight="1">
      <c r="A1676" s="178">
        <v>1671</v>
      </c>
      <c r="B1676" s="197"/>
      <c r="C1676" s="198"/>
      <c r="D1676" s="187"/>
      <c r="E1676" s="199"/>
      <c r="F1676" s="184"/>
      <c r="G1676" s="184"/>
      <c r="H1676" s="184">
        <f t="shared" si="26"/>
        <v>0</v>
      </c>
      <c r="I1676" s="185"/>
      <c r="J1676" s="185"/>
    </row>
    <row r="1677" spans="1:10" s="186" customFormat="1" ht="30.75" hidden="1" customHeight="1">
      <c r="A1677" s="178">
        <v>1672</v>
      </c>
      <c r="B1677" s="197"/>
      <c r="C1677" s="198"/>
      <c r="D1677" s="187"/>
      <c r="E1677" s="199"/>
      <c r="F1677" s="184"/>
      <c r="G1677" s="184"/>
      <c r="H1677" s="184">
        <f t="shared" si="26"/>
        <v>0</v>
      </c>
      <c r="I1677" s="185"/>
      <c r="J1677" s="185"/>
    </row>
    <row r="1678" spans="1:10" s="186" customFormat="1" ht="30.75" hidden="1" customHeight="1">
      <c r="A1678" s="178">
        <v>1673</v>
      </c>
      <c r="B1678" s="197"/>
      <c r="C1678" s="198"/>
      <c r="D1678" s="187"/>
      <c r="E1678" s="199"/>
      <c r="F1678" s="184"/>
      <c r="G1678" s="184"/>
      <c r="H1678" s="184">
        <f t="shared" si="26"/>
        <v>0</v>
      </c>
      <c r="I1678" s="185"/>
      <c r="J1678" s="185"/>
    </row>
    <row r="1679" spans="1:10" s="186" customFormat="1" ht="30.75" hidden="1" customHeight="1">
      <c r="A1679" s="178">
        <v>1674</v>
      </c>
      <c r="B1679" s="197"/>
      <c r="C1679" s="198"/>
      <c r="D1679" s="187"/>
      <c r="E1679" s="199"/>
      <c r="F1679" s="184"/>
      <c r="G1679" s="184"/>
      <c r="H1679" s="184">
        <f t="shared" si="26"/>
        <v>0</v>
      </c>
      <c r="I1679" s="185"/>
      <c r="J1679" s="185"/>
    </row>
    <row r="1680" spans="1:10" s="186" customFormat="1" ht="30.75" hidden="1" customHeight="1">
      <c r="A1680" s="178">
        <v>1675</v>
      </c>
      <c r="B1680" s="197"/>
      <c r="C1680" s="198"/>
      <c r="D1680" s="187"/>
      <c r="E1680" s="199"/>
      <c r="F1680" s="184"/>
      <c r="G1680" s="184"/>
      <c r="H1680" s="184">
        <f t="shared" si="26"/>
        <v>0</v>
      </c>
      <c r="I1680" s="185"/>
      <c r="J1680" s="185"/>
    </row>
    <row r="1681" spans="1:10" s="186" customFormat="1" ht="30.75" hidden="1" customHeight="1">
      <c r="A1681" s="178">
        <v>1676</v>
      </c>
      <c r="B1681" s="197"/>
      <c r="C1681" s="198"/>
      <c r="D1681" s="187"/>
      <c r="E1681" s="199"/>
      <c r="F1681" s="184"/>
      <c r="G1681" s="184"/>
      <c r="H1681" s="184">
        <f t="shared" si="26"/>
        <v>0</v>
      </c>
      <c r="I1681" s="185"/>
      <c r="J1681" s="185"/>
    </row>
    <row r="1682" spans="1:10" s="186" customFormat="1" ht="30.75" hidden="1" customHeight="1">
      <c r="A1682" s="178">
        <v>1677</v>
      </c>
      <c r="B1682" s="197"/>
      <c r="C1682" s="198"/>
      <c r="D1682" s="187"/>
      <c r="E1682" s="199"/>
      <c r="F1682" s="184"/>
      <c r="G1682" s="184"/>
      <c r="H1682" s="184">
        <f t="shared" si="26"/>
        <v>0</v>
      </c>
      <c r="I1682" s="185"/>
      <c r="J1682" s="185"/>
    </row>
    <row r="1683" spans="1:10" s="186" customFormat="1" ht="30.75" hidden="1" customHeight="1">
      <c r="A1683" s="178">
        <v>1678</v>
      </c>
      <c r="B1683" s="197"/>
      <c r="C1683" s="198"/>
      <c r="D1683" s="187"/>
      <c r="E1683" s="199"/>
      <c r="F1683" s="184"/>
      <c r="G1683" s="184"/>
      <c r="H1683" s="184">
        <f t="shared" si="26"/>
        <v>0</v>
      </c>
      <c r="I1683" s="185"/>
      <c r="J1683" s="185"/>
    </row>
    <row r="1684" spans="1:10" s="186" customFormat="1" ht="30.75" hidden="1" customHeight="1">
      <c r="A1684" s="178">
        <v>1679</v>
      </c>
      <c r="B1684" s="197"/>
      <c r="C1684" s="198"/>
      <c r="D1684" s="187"/>
      <c r="E1684" s="199"/>
      <c r="F1684" s="184"/>
      <c r="G1684" s="184"/>
      <c r="H1684" s="184">
        <f t="shared" si="26"/>
        <v>0</v>
      </c>
      <c r="I1684" s="185"/>
      <c r="J1684" s="185"/>
    </row>
    <row r="1685" spans="1:10" s="186" customFormat="1" ht="30.75" hidden="1" customHeight="1">
      <c r="A1685" s="178">
        <v>1680</v>
      </c>
      <c r="B1685" s="197"/>
      <c r="C1685" s="198"/>
      <c r="D1685" s="187"/>
      <c r="E1685" s="199"/>
      <c r="F1685" s="184"/>
      <c r="G1685" s="184"/>
      <c r="H1685" s="184">
        <f t="shared" si="26"/>
        <v>0</v>
      </c>
      <c r="I1685" s="185"/>
      <c r="J1685" s="185"/>
    </row>
    <row r="1686" spans="1:10" s="186" customFormat="1" ht="30.75" hidden="1" customHeight="1">
      <c r="A1686" s="178">
        <v>1681</v>
      </c>
      <c r="B1686" s="197"/>
      <c r="C1686" s="198"/>
      <c r="D1686" s="187"/>
      <c r="E1686" s="199"/>
      <c r="F1686" s="184"/>
      <c r="G1686" s="184"/>
      <c r="H1686" s="184">
        <f t="shared" si="26"/>
        <v>0</v>
      </c>
      <c r="I1686" s="185"/>
      <c r="J1686" s="185"/>
    </row>
    <row r="1687" spans="1:10" s="186" customFormat="1" ht="30.75" hidden="1" customHeight="1">
      <c r="A1687" s="178">
        <v>1682</v>
      </c>
      <c r="B1687" s="197"/>
      <c r="C1687" s="198"/>
      <c r="D1687" s="187"/>
      <c r="E1687" s="199"/>
      <c r="F1687" s="184"/>
      <c r="G1687" s="184"/>
      <c r="H1687" s="184">
        <f t="shared" si="26"/>
        <v>0</v>
      </c>
      <c r="I1687" s="185"/>
      <c r="J1687" s="185"/>
    </row>
    <row r="1688" spans="1:10" s="186" customFormat="1" ht="30.75" hidden="1" customHeight="1">
      <c r="A1688" s="178">
        <v>1683</v>
      </c>
      <c r="B1688" s="197"/>
      <c r="C1688" s="198"/>
      <c r="D1688" s="187"/>
      <c r="E1688" s="199"/>
      <c r="F1688" s="184"/>
      <c r="G1688" s="184"/>
      <c r="H1688" s="184">
        <f t="shared" si="26"/>
        <v>0</v>
      </c>
      <c r="I1688" s="185"/>
      <c r="J1688" s="185"/>
    </row>
    <row r="1689" spans="1:10" s="186" customFormat="1" ht="30.75" hidden="1" customHeight="1">
      <c r="A1689" s="178">
        <v>1684</v>
      </c>
      <c r="B1689" s="197"/>
      <c r="C1689" s="198"/>
      <c r="D1689" s="187"/>
      <c r="E1689" s="199"/>
      <c r="F1689" s="184"/>
      <c r="G1689" s="184"/>
      <c r="H1689" s="184">
        <f t="shared" si="26"/>
        <v>0</v>
      </c>
      <c r="I1689" s="185"/>
      <c r="J1689" s="185"/>
    </row>
    <row r="1690" spans="1:10" s="186" customFormat="1" ht="30.75" hidden="1" customHeight="1">
      <c r="A1690" s="178">
        <v>1685</v>
      </c>
      <c r="B1690" s="197"/>
      <c r="C1690" s="198"/>
      <c r="D1690" s="187"/>
      <c r="E1690" s="199"/>
      <c r="F1690" s="184"/>
      <c r="G1690" s="184"/>
      <c r="H1690" s="184">
        <f t="shared" si="26"/>
        <v>0</v>
      </c>
      <c r="I1690" s="185"/>
      <c r="J1690" s="185"/>
    </row>
    <row r="1691" spans="1:10" s="186" customFormat="1" ht="30.75" hidden="1" customHeight="1">
      <c r="A1691" s="178">
        <v>1686</v>
      </c>
      <c r="B1691" s="197"/>
      <c r="C1691" s="198"/>
      <c r="D1691" s="187"/>
      <c r="E1691" s="199"/>
      <c r="F1691" s="184"/>
      <c r="G1691" s="184"/>
      <c r="H1691" s="184">
        <f t="shared" si="26"/>
        <v>0</v>
      </c>
      <c r="I1691" s="185"/>
      <c r="J1691" s="185"/>
    </row>
    <row r="1692" spans="1:10" s="186" customFormat="1" ht="30.75" hidden="1" customHeight="1">
      <c r="A1692" s="178">
        <v>1687</v>
      </c>
      <c r="B1692" s="197"/>
      <c r="C1692" s="198"/>
      <c r="D1692" s="187"/>
      <c r="E1692" s="199"/>
      <c r="F1692" s="184"/>
      <c r="G1692" s="184"/>
      <c r="H1692" s="184">
        <f t="shared" si="26"/>
        <v>0</v>
      </c>
      <c r="I1692" s="185"/>
      <c r="J1692" s="185"/>
    </row>
    <row r="1693" spans="1:10" s="186" customFormat="1" ht="30.75" hidden="1" customHeight="1">
      <c r="A1693" s="178">
        <v>1688</v>
      </c>
      <c r="B1693" s="197"/>
      <c r="C1693" s="198"/>
      <c r="D1693" s="187"/>
      <c r="E1693" s="199"/>
      <c r="F1693" s="184"/>
      <c r="G1693" s="184"/>
      <c r="H1693" s="184">
        <f t="shared" si="26"/>
        <v>0</v>
      </c>
      <c r="I1693" s="185"/>
      <c r="J1693" s="185"/>
    </row>
    <row r="1694" spans="1:10" s="186" customFormat="1" ht="30.75" hidden="1" customHeight="1">
      <c r="A1694" s="178">
        <v>1689</v>
      </c>
      <c r="B1694" s="197"/>
      <c r="C1694" s="198"/>
      <c r="D1694" s="187"/>
      <c r="E1694" s="199"/>
      <c r="F1694" s="184"/>
      <c r="G1694" s="184"/>
      <c r="H1694" s="184">
        <f t="shared" si="26"/>
        <v>0</v>
      </c>
      <c r="I1694" s="185"/>
      <c r="J1694" s="185"/>
    </row>
    <row r="1695" spans="1:10" s="186" customFormat="1" ht="30.75" hidden="1" customHeight="1">
      <c r="A1695" s="178">
        <v>1690</v>
      </c>
      <c r="B1695" s="197"/>
      <c r="C1695" s="198"/>
      <c r="D1695" s="187"/>
      <c r="E1695" s="199"/>
      <c r="F1695" s="184"/>
      <c r="G1695" s="184"/>
      <c r="H1695" s="184">
        <f t="shared" si="26"/>
        <v>0</v>
      </c>
      <c r="I1695" s="185"/>
      <c r="J1695" s="185"/>
    </row>
    <row r="1696" spans="1:10" s="186" customFormat="1" ht="30.75" hidden="1" customHeight="1">
      <c r="A1696" s="178">
        <v>1691</v>
      </c>
      <c r="B1696" s="197"/>
      <c r="C1696" s="198"/>
      <c r="D1696" s="187"/>
      <c r="E1696" s="199"/>
      <c r="F1696" s="184"/>
      <c r="G1696" s="184"/>
      <c r="H1696" s="184">
        <f t="shared" si="26"/>
        <v>0</v>
      </c>
      <c r="I1696" s="185"/>
      <c r="J1696" s="185"/>
    </row>
    <row r="1697" spans="1:10" s="186" customFormat="1" ht="30.75" hidden="1" customHeight="1">
      <c r="A1697" s="178">
        <v>1692</v>
      </c>
      <c r="B1697" s="197"/>
      <c r="C1697" s="198"/>
      <c r="D1697" s="187"/>
      <c r="E1697" s="199"/>
      <c r="F1697" s="184"/>
      <c r="G1697" s="184"/>
      <c r="H1697" s="184">
        <f t="shared" si="26"/>
        <v>0</v>
      </c>
      <c r="I1697" s="185"/>
      <c r="J1697" s="185"/>
    </row>
    <row r="1698" spans="1:10" s="186" customFormat="1" ht="30.75" hidden="1" customHeight="1">
      <c r="A1698" s="178">
        <v>1693</v>
      </c>
      <c r="B1698" s="197"/>
      <c r="C1698" s="198"/>
      <c r="D1698" s="187"/>
      <c r="E1698" s="199"/>
      <c r="F1698" s="184"/>
      <c r="G1698" s="184"/>
      <c r="H1698" s="184">
        <f t="shared" si="26"/>
        <v>0</v>
      </c>
      <c r="I1698" s="185"/>
      <c r="J1698" s="185"/>
    </row>
    <row r="1699" spans="1:10" s="186" customFormat="1" ht="30.75" hidden="1" customHeight="1">
      <c r="A1699" s="178">
        <v>1694</v>
      </c>
      <c r="B1699" s="197"/>
      <c r="C1699" s="198"/>
      <c r="D1699" s="187"/>
      <c r="E1699" s="199"/>
      <c r="F1699" s="184"/>
      <c r="G1699" s="184"/>
      <c r="H1699" s="184">
        <f t="shared" si="26"/>
        <v>0</v>
      </c>
      <c r="I1699" s="185"/>
      <c r="J1699" s="185"/>
    </row>
    <row r="1700" spans="1:10" s="186" customFormat="1" ht="30.75" hidden="1" customHeight="1">
      <c r="A1700" s="178">
        <v>1695</v>
      </c>
      <c r="B1700" s="197"/>
      <c r="C1700" s="198"/>
      <c r="D1700" s="187"/>
      <c r="E1700" s="199"/>
      <c r="F1700" s="184"/>
      <c r="G1700" s="184"/>
      <c r="H1700" s="184">
        <f t="shared" si="26"/>
        <v>0</v>
      </c>
      <c r="I1700" s="185"/>
      <c r="J1700" s="185"/>
    </row>
    <row r="1701" spans="1:10" s="186" customFormat="1" ht="30.75" hidden="1" customHeight="1">
      <c r="A1701" s="178">
        <v>1696</v>
      </c>
      <c r="B1701" s="197"/>
      <c r="C1701" s="198"/>
      <c r="D1701" s="187"/>
      <c r="E1701" s="199"/>
      <c r="F1701" s="184"/>
      <c r="G1701" s="184"/>
      <c r="H1701" s="184">
        <f t="shared" si="26"/>
        <v>0</v>
      </c>
      <c r="I1701" s="185"/>
      <c r="J1701" s="185"/>
    </row>
    <row r="1702" spans="1:10" s="186" customFormat="1" ht="30.75" hidden="1" customHeight="1">
      <c r="A1702" s="178">
        <v>1697</v>
      </c>
      <c r="B1702" s="197"/>
      <c r="C1702" s="198"/>
      <c r="D1702" s="187"/>
      <c r="E1702" s="199"/>
      <c r="F1702" s="184"/>
      <c r="G1702" s="184"/>
      <c r="H1702" s="184">
        <f t="shared" si="26"/>
        <v>0</v>
      </c>
      <c r="I1702" s="185"/>
      <c r="J1702" s="185"/>
    </row>
    <row r="1703" spans="1:10" s="186" customFormat="1" ht="30.75" hidden="1" customHeight="1">
      <c r="A1703" s="178">
        <v>1698</v>
      </c>
      <c r="B1703" s="197"/>
      <c r="C1703" s="198"/>
      <c r="D1703" s="187"/>
      <c r="E1703" s="199"/>
      <c r="F1703" s="184"/>
      <c r="G1703" s="184"/>
      <c r="H1703" s="184">
        <f t="shared" si="26"/>
        <v>0</v>
      </c>
      <c r="I1703" s="185"/>
      <c r="J1703" s="185"/>
    </row>
    <row r="1704" spans="1:10" s="186" customFormat="1" ht="30.75" hidden="1" customHeight="1">
      <c r="A1704" s="178">
        <v>1699</v>
      </c>
      <c r="B1704" s="197"/>
      <c r="C1704" s="198"/>
      <c r="D1704" s="187"/>
      <c r="E1704" s="199"/>
      <c r="F1704" s="184"/>
      <c r="G1704" s="184"/>
      <c r="H1704" s="184">
        <f t="shared" si="26"/>
        <v>0</v>
      </c>
      <c r="I1704" s="185"/>
      <c r="J1704" s="185"/>
    </row>
    <row r="1705" spans="1:10" s="186" customFormat="1" ht="30.75" hidden="1" customHeight="1">
      <c r="A1705" s="178">
        <v>1700</v>
      </c>
      <c r="B1705" s="197"/>
      <c r="C1705" s="198"/>
      <c r="D1705" s="187"/>
      <c r="E1705" s="199"/>
      <c r="F1705" s="184"/>
      <c r="G1705" s="184"/>
      <c r="H1705" s="184">
        <f t="shared" si="26"/>
        <v>0</v>
      </c>
      <c r="I1705" s="185"/>
      <c r="J1705" s="185"/>
    </row>
    <row r="1706" spans="1:10" s="186" customFormat="1" ht="30.75" hidden="1" customHeight="1">
      <c r="A1706" s="178">
        <v>1701</v>
      </c>
      <c r="B1706" s="197"/>
      <c r="C1706" s="198"/>
      <c r="D1706" s="187"/>
      <c r="E1706" s="199"/>
      <c r="F1706" s="184"/>
      <c r="G1706" s="184"/>
      <c r="H1706" s="184">
        <f t="shared" si="26"/>
        <v>0</v>
      </c>
      <c r="I1706" s="185"/>
      <c r="J1706" s="185"/>
    </row>
    <row r="1707" spans="1:10" s="186" customFormat="1" ht="30.75" hidden="1" customHeight="1">
      <c r="A1707" s="178">
        <v>1702</v>
      </c>
      <c r="B1707" s="197"/>
      <c r="C1707" s="198"/>
      <c r="D1707" s="187"/>
      <c r="E1707" s="199"/>
      <c r="F1707" s="184"/>
      <c r="G1707" s="184"/>
      <c r="H1707" s="184">
        <f t="shared" si="26"/>
        <v>0</v>
      </c>
      <c r="I1707" s="185"/>
      <c r="J1707" s="185"/>
    </row>
    <row r="1708" spans="1:10" s="186" customFormat="1" ht="30.75" hidden="1" customHeight="1">
      <c r="A1708" s="178">
        <v>1703</v>
      </c>
      <c r="B1708" s="197"/>
      <c r="C1708" s="198"/>
      <c r="D1708" s="187"/>
      <c r="E1708" s="199"/>
      <c r="F1708" s="184"/>
      <c r="G1708" s="184"/>
      <c r="H1708" s="184">
        <f t="shared" si="26"/>
        <v>0</v>
      </c>
      <c r="I1708" s="185"/>
      <c r="J1708" s="185"/>
    </row>
    <row r="1709" spans="1:10" s="186" customFormat="1" ht="30.75" hidden="1" customHeight="1">
      <c r="A1709" s="178">
        <v>1704</v>
      </c>
      <c r="B1709" s="197"/>
      <c r="C1709" s="198"/>
      <c r="D1709" s="187"/>
      <c r="E1709" s="199"/>
      <c r="F1709" s="184"/>
      <c r="G1709" s="184"/>
      <c r="H1709" s="184">
        <f t="shared" si="26"/>
        <v>0</v>
      </c>
      <c r="I1709" s="185"/>
      <c r="J1709" s="185"/>
    </row>
    <row r="1710" spans="1:10" s="186" customFormat="1" ht="30.75" hidden="1" customHeight="1">
      <c r="A1710" s="178">
        <v>1705</v>
      </c>
      <c r="B1710" s="197"/>
      <c r="C1710" s="198"/>
      <c r="D1710" s="187"/>
      <c r="E1710" s="199"/>
      <c r="F1710" s="184"/>
      <c r="G1710" s="184"/>
      <c r="H1710" s="184">
        <f t="shared" si="26"/>
        <v>0</v>
      </c>
      <c r="I1710" s="185"/>
      <c r="J1710" s="185"/>
    </row>
    <row r="1711" spans="1:10" s="186" customFormat="1" ht="30.75" hidden="1" customHeight="1">
      <c r="A1711" s="178">
        <v>1706</v>
      </c>
      <c r="B1711" s="197"/>
      <c r="C1711" s="198"/>
      <c r="D1711" s="187"/>
      <c r="E1711" s="199"/>
      <c r="F1711" s="184"/>
      <c r="G1711" s="184"/>
      <c r="H1711" s="184">
        <f t="shared" si="26"/>
        <v>0</v>
      </c>
      <c r="I1711" s="185"/>
      <c r="J1711" s="185"/>
    </row>
    <row r="1712" spans="1:10" s="186" customFormat="1" ht="30.75" hidden="1" customHeight="1">
      <c r="A1712" s="178">
        <v>1707</v>
      </c>
      <c r="B1712" s="197"/>
      <c r="C1712" s="198"/>
      <c r="D1712" s="187"/>
      <c r="E1712" s="199"/>
      <c r="F1712" s="184"/>
      <c r="G1712" s="184"/>
      <c r="H1712" s="184">
        <f t="shared" si="26"/>
        <v>0</v>
      </c>
      <c r="I1712" s="185"/>
      <c r="J1712" s="185"/>
    </row>
    <row r="1713" spans="1:10" s="186" customFormat="1" ht="30.75" hidden="1" customHeight="1">
      <c r="A1713" s="178">
        <v>1708</v>
      </c>
      <c r="B1713" s="197"/>
      <c r="C1713" s="198"/>
      <c r="D1713" s="187"/>
      <c r="E1713" s="199"/>
      <c r="F1713" s="184"/>
      <c r="G1713" s="184"/>
      <c r="H1713" s="184">
        <f t="shared" si="26"/>
        <v>0</v>
      </c>
      <c r="I1713" s="185"/>
      <c r="J1713" s="185"/>
    </row>
    <row r="1714" spans="1:10" s="186" customFormat="1" ht="30.75" hidden="1" customHeight="1">
      <c r="A1714" s="178">
        <v>1709</v>
      </c>
      <c r="B1714" s="197"/>
      <c r="C1714" s="198"/>
      <c r="D1714" s="187"/>
      <c r="E1714" s="199"/>
      <c r="F1714" s="184"/>
      <c r="G1714" s="184"/>
      <c r="H1714" s="184">
        <f t="shared" si="26"/>
        <v>0</v>
      </c>
      <c r="I1714" s="185"/>
      <c r="J1714" s="185"/>
    </row>
    <row r="1715" spans="1:10" s="186" customFormat="1" ht="30.75" hidden="1" customHeight="1">
      <c r="A1715" s="178">
        <v>1710</v>
      </c>
      <c r="B1715" s="197"/>
      <c r="C1715" s="198"/>
      <c r="D1715" s="187"/>
      <c r="E1715" s="199"/>
      <c r="F1715" s="184"/>
      <c r="G1715" s="184"/>
      <c r="H1715" s="184">
        <f t="shared" si="26"/>
        <v>0</v>
      </c>
      <c r="I1715" s="185"/>
      <c r="J1715" s="185"/>
    </row>
    <row r="1716" spans="1:10" s="186" customFormat="1" ht="30.75" hidden="1" customHeight="1">
      <c r="A1716" s="178">
        <v>1711</v>
      </c>
      <c r="B1716" s="197"/>
      <c r="C1716" s="198"/>
      <c r="D1716" s="187"/>
      <c r="E1716" s="199"/>
      <c r="F1716" s="184"/>
      <c r="G1716" s="184"/>
      <c r="H1716" s="184">
        <f t="shared" si="26"/>
        <v>0</v>
      </c>
      <c r="I1716" s="185"/>
      <c r="J1716" s="185"/>
    </row>
    <row r="1717" spans="1:10" s="186" customFormat="1" ht="30.75" hidden="1" customHeight="1">
      <c r="A1717" s="178">
        <v>1712</v>
      </c>
      <c r="B1717" s="197"/>
      <c r="C1717" s="198"/>
      <c r="D1717" s="187"/>
      <c r="E1717" s="199"/>
      <c r="F1717" s="184"/>
      <c r="G1717" s="184"/>
      <c r="H1717" s="184">
        <f t="shared" si="26"/>
        <v>0</v>
      </c>
      <c r="I1717" s="185"/>
      <c r="J1717" s="185"/>
    </row>
    <row r="1718" spans="1:10" s="186" customFormat="1" ht="30.75" hidden="1" customHeight="1">
      <c r="A1718" s="178">
        <v>1713</v>
      </c>
      <c r="B1718" s="197"/>
      <c r="C1718" s="198"/>
      <c r="D1718" s="187"/>
      <c r="E1718" s="199"/>
      <c r="F1718" s="184"/>
      <c r="G1718" s="184"/>
      <c r="H1718" s="184">
        <f t="shared" si="26"/>
        <v>0</v>
      </c>
      <c r="I1718" s="185"/>
      <c r="J1718" s="185"/>
    </row>
    <row r="1719" spans="1:10" s="186" customFormat="1" ht="30.75" hidden="1" customHeight="1">
      <c r="A1719" s="178">
        <v>1714</v>
      </c>
      <c r="B1719" s="197"/>
      <c r="C1719" s="198"/>
      <c r="D1719" s="187"/>
      <c r="E1719" s="199"/>
      <c r="F1719" s="184"/>
      <c r="G1719" s="184"/>
      <c r="H1719" s="184">
        <f t="shared" si="26"/>
        <v>0</v>
      </c>
      <c r="I1719" s="185"/>
      <c r="J1719" s="185"/>
    </row>
    <row r="1720" spans="1:10" s="186" customFormat="1" ht="30.75" hidden="1" customHeight="1">
      <c r="A1720" s="178">
        <v>1715</v>
      </c>
      <c r="B1720" s="197"/>
      <c r="C1720" s="198"/>
      <c r="D1720" s="187"/>
      <c r="E1720" s="199"/>
      <c r="F1720" s="184"/>
      <c r="G1720" s="184"/>
      <c r="H1720" s="184">
        <f t="shared" si="26"/>
        <v>0</v>
      </c>
      <c r="I1720" s="185"/>
      <c r="J1720" s="185"/>
    </row>
    <row r="1721" spans="1:10" s="186" customFormat="1" ht="30.75" hidden="1" customHeight="1">
      <c r="A1721" s="178">
        <v>1716</v>
      </c>
      <c r="B1721" s="197"/>
      <c r="C1721" s="198"/>
      <c r="D1721" s="187"/>
      <c r="E1721" s="199"/>
      <c r="F1721" s="184"/>
      <c r="G1721" s="184"/>
      <c r="H1721" s="184">
        <f t="shared" si="26"/>
        <v>0</v>
      </c>
      <c r="I1721" s="185"/>
      <c r="J1721" s="185"/>
    </row>
    <row r="1722" spans="1:10" s="186" customFormat="1" ht="30.75" hidden="1" customHeight="1">
      <c r="A1722" s="178">
        <v>1717</v>
      </c>
      <c r="B1722" s="197"/>
      <c r="C1722" s="198"/>
      <c r="D1722" s="187"/>
      <c r="E1722" s="199"/>
      <c r="F1722" s="184"/>
      <c r="G1722" s="184"/>
      <c r="H1722" s="184">
        <f t="shared" si="26"/>
        <v>0</v>
      </c>
      <c r="I1722" s="185"/>
      <c r="J1722" s="185"/>
    </row>
    <row r="1723" spans="1:10" s="186" customFormat="1" ht="30.75" hidden="1" customHeight="1">
      <c r="A1723" s="178">
        <v>1718</v>
      </c>
      <c r="B1723" s="197"/>
      <c r="C1723" s="198"/>
      <c r="D1723" s="187"/>
      <c r="E1723" s="199"/>
      <c r="F1723" s="184"/>
      <c r="G1723" s="184"/>
      <c r="H1723" s="184">
        <f t="shared" si="26"/>
        <v>0</v>
      </c>
      <c r="I1723" s="185"/>
      <c r="J1723" s="185"/>
    </row>
    <row r="1724" spans="1:10" s="186" customFormat="1" ht="30.75" hidden="1" customHeight="1">
      <c r="A1724" s="178">
        <v>1719</v>
      </c>
      <c r="B1724" s="197"/>
      <c r="C1724" s="198"/>
      <c r="D1724" s="187"/>
      <c r="E1724" s="199"/>
      <c r="F1724" s="184"/>
      <c r="G1724" s="184"/>
      <c r="H1724" s="184">
        <f t="shared" si="26"/>
        <v>0</v>
      </c>
      <c r="I1724" s="185"/>
      <c r="J1724" s="185"/>
    </row>
    <row r="1725" spans="1:10" s="186" customFormat="1" ht="30.75" hidden="1" customHeight="1">
      <c r="A1725" s="178">
        <v>1720</v>
      </c>
      <c r="B1725" s="197"/>
      <c r="C1725" s="198"/>
      <c r="D1725" s="187"/>
      <c r="E1725" s="199"/>
      <c r="F1725" s="184"/>
      <c r="G1725" s="184"/>
      <c r="H1725" s="184">
        <f t="shared" si="26"/>
        <v>0</v>
      </c>
      <c r="I1725" s="185"/>
      <c r="J1725" s="185"/>
    </row>
    <row r="1726" spans="1:10" s="186" customFormat="1" ht="30.75" hidden="1" customHeight="1">
      <c r="A1726" s="178">
        <v>1721</v>
      </c>
      <c r="B1726" s="197"/>
      <c r="C1726" s="198"/>
      <c r="D1726" s="187"/>
      <c r="E1726" s="199"/>
      <c r="F1726" s="184"/>
      <c r="G1726" s="184"/>
      <c r="H1726" s="184">
        <f t="shared" si="26"/>
        <v>0</v>
      </c>
      <c r="I1726" s="185"/>
      <c r="J1726" s="185"/>
    </row>
    <row r="1727" spans="1:10" s="186" customFormat="1" ht="30.75" hidden="1" customHeight="1">
      <c r="A1727" s="178">
        <v>1722</v>
      </c>
      <c r="B1727" s="197"/>
      <c r="C1727" s="198"/>
      <c r="D1727" s="187"/>
      <c r="E1727" s="199"/>
      <c r="F1727" s="184"/>
      <c r="G1727" s="184"/>
      <c r="H1727" s="184">
        <f t="shared" si="26"/>
        <v>0</v>
      </c>
      <c r="I1727" s="185"/>
      <c r="J1727" s="185"/>
    </row>
    <row r="1728" spans="1:10" s="186" customFormat="1" ht="30.75" hidden="1" customHeight="1">
      <c r="A1728" s="178">
        <v>1723</v>
      </c>
      <c r="B1728" s="197"/>
      <c r="C1728" s="198"/>
      <c r="D1728" s="187"/>
      <c r="E1728" s="199"/>
      <c r="F1728" s="184"/>
      <c r="G1728" s="184"/>
      <c r="H1728" s="184">
        <f t="shared" si="26"/>
        <v>0</v>
      </c>
      <c r="I1728" s="185"/>
      <c r="J1728" s="185"/>
    </row>
    <row r="1729" spans="1:10" s="186" customFormat="1" ht="30.75" hidden="1" customHeight="1">
      <c r="A1729" s="178">
        <v>1724</v>
      </c>
      <c r="B1729" s="197"/>
      <c r="C1729" s="198"/>
      <c r="D1729" s="187"/>
      <c r="E1729" s="199"/>
      <c r="F1729" s="184"/>
      <c r="G1729" s="184"/>
      <c r="H1729" s="184">
        <f t="shared" si="26"/>
        <v>0</v>
      </c>
      <c r="I1729" s="185"/>
      <c r="J1729" s="185"/>
    </row>
    <row r="1730" spans="1:10" s="186" customFormat="1" ht="30.75" hidden="1" customHeight="1">
      <c r="A1730" s="178">
        <v>1725</v>
      </c>
      <c r="B1730" s="197"/>
      <c r="C1730" s="198"/>
      <c r="D1730" s="187"/>
      <c r="E1730" s="199"/>
      <c r="F1730" s="184"/>
      <c r="G1730" s="184"/>
      <c r="H1730" s="184">
        <f t="shared" si="26"/>
        <v>0</v>
      </c>
      <c r="I1730" s="185"/>
      <c r="J1730" s="185"/>
    </row>
    <row r="1731" spans="1:10" s="186" customFormat="1" ht="30.75" hidden="1" customHeight="1">
      <c r="A1731" s="178">
        <v>1726</v>
      </c>
      <c r="B1731" s="197"/>
      <c r="C1731" s="198"/>
      <c r="D1731" s="187"/>
      <c r="E1731" s="199"/>
      <c r="F1731" s="184"/>
      <c r="G1731" s="184"/>
      <c r="H1731" s="184">
        <f t="shared" si="26"/>
        <v>0</v>
      </c>
      <c r="I1731" s="185"/>
      <c r="J1731" s="185"/>
    </row>
    <row r="1732" spans="1:10" s="186" customFormat="1" ht="30.75" hidden="1" customHeight="1">
      <c r="A1732" s="178">
        <v>1727</v>
      </c>
      <c r="B1732" s="197"/>
      <c r="C1732" s="198"/>
      <c r="D1732" s="187"/>
      <c r="E1732" s="199"/>
      <c r="F1732" s="184"/>
      <c r="G1732" s="184"/>
      <c r="H1732" s="184">
        <f t="shared" si="26"/>
        <v>0</v>
      </c>
      <c r="I1732" s="185"/>
      <c r="J1732" s="185"/>
    </row>
    <row r="1733" spans="1:10" s="186" customFormat="1" ht="30.75" hidden="1" customHeight="1">
      <c r="A1733" s="178">
        <v>1728</v>
      </c>
      <c r="B1733" s="197"/>
      <c r="C1733" s="198"/>
      <c r="D1733" s="187"/>
      <c r="E1733" s="199"/>
      <c r="F1733" s="184"/>
      <c r="G1733" s="184"/>
      <c r="H1733" s="184">
        <f t="shared" si="26"/>
        <v>0</v>
      </c>
      <c r="I1733" s="185"/>
      <c r="J1733" s="185"/>
    </row>
    <row r="1734" spans="1:10" s="186" customFormat="1" ht="30.75" hidden="1" customHeight="1">
      <c r="A1734" s="178">
        <v>1729</v>
      </c>
      <c r="B1734" s="197"/>
      <c r="C1734" s="198"/>
      <c r="D1734" s="187"/>
      <c r="E1734" s="199"/>
      <c r="F1734" s="184"/>
      <c r="G1734" s="184"/>
      <c r="H1734" s="184">
        <f t="shared" si="26"/>
        <v>0</v>
      </c>
      <c r="I1734" s="185"/>
      <c r="J1734" s="185"/>
    </row>
    <row r="1735" spans="1:10" s="186" customFormat="1" ht="30.75" hidden="1" customHeight="1">
      <c r="A1735" s="178">
        <v>1730</v>
      </c>
      <c r="B1735" s="197"/>
      <c r="C1735" s="198"/>
      <c r="D1735" s="187"/>
      <c r="E1735" s="199"/>
      <c r="F1735" s="184"/>
      <c r="G1735" s="184"/>
      <c r="H1735" s="184">
        <f t="shared" ref="H1735:H1798" si="27">F1735+G1735</f>
        <v>0</v>
      </c>
      <c r="I1735" s="185"/>
      <c r="J1735" s="185"/>
    </row>
    <row r="1736" spans="1:10" s="186" customFormat="1" ht="30.75" hidden="1" customHeight="1">
      <c r="A1736" s="178">
        <v>1731</v>
      </c>
      <c r="B1736" s="197"/>
      <c r="C1736" s="198"/>
      <c r="D1736" s="187"/>
      <c r="E1736" s="199"/>
      <c r="F1736" s="184"/>
      <c r="G1736" s="184"/>
      <c r="H1736" s="184">
        <f t="shared" si="27"/>
        <v>0</v>
      </c>
      <c r="I1736" s="185"/>
      <c r="J1736" s="185"/>
    </row>
    <row r="1737" spans="1:10" s="186" customFormat="1" ht="29.25" hidden="1" customHeight="1">
      <c r="A1737" s="178">
        <v>1732</v>
      </c>
      <c r="B1737" s="197"/>
      <c r="C1737" s="198"/>
      <c r="D1737" s="187"/>
      <c r="E1737" s="225"/>
      <c r="F1737" s="228"/>
      <c r="G1737" s="184"/>
      <c r="H1737" s="184">
        <f t="shared" si="27"/>
        <v>0</v>
      </c>
      <c r="I1737" s="185"/>
      <c r="J1737" s="185"/>
    </row>
    <row r="1738" spans="1:10" s="186" customFormat="1" ht="29.25" hidden="1" customHeight="1">
      <c r="A1738" s="178">
        <v>1733</v>
      </c>
      <c r="B1738" s="197"/>
      <c r="C1738" s="198"/>
      <c r="D1738" s="187"/>
      <c r="E1738" s="229"/>
      <c r="F1738" s="184"/>
      <c r="G1738" s="184"/>
      <c r="H1738" s="184">
        <f t="shared" si="27"/>
        <v>0</v>
      </c>
      <c r="I1738" s="185"/>
      <c r="J1738" s="185"/>
    </row>
    <row r="1739" spans="1:10" s="186" customFormat="1" ht="29.25" hidden="1" customHeight="1">
      <c r="A1739" s="178">
        <v>1734</v>
      </c>
      <c r="B1739" s="197"/>
      <c r="C1739" s="198"/>
      <c r="D1739" s="187"/>
      <c r="E1739" s="199"/>
      <c r="F1739" s="184"/>
      <c r="G1739" s="184"/>
      <c r="H1739" s="184">
        <f t="shared" si="27"/>
        <v>0</v>
      </c>
      <c r="I1739" s="185"/>
      <c r="J1739" s="185"/>
    </row>
    <row r="1740" spans="1:10" s="186" customFormat="1" ht="29.25" hidden="1" customHeight="1">
      <c r="A1740" s="178">
        <v>1735</v>
      </c>
      <c r="B1740" s="197"/>
      <c r="C1740" s="198"/>
      <c r="D1740" s="187"/>
      <c r="E1740" s="199"/>
      <c r="F1740" s="184"/>
      <c r="G1740" s="184"/>
      <c r="H1740" s="184">
        <f t="shared" si="27"/>
        <v>0</v>
      </c>
      <c r="I1740" s="185"/>
      <c r="J1740" s="185"/>
    </row>
    <row r="1741" spans="1:10" s="186" customFormat="1" ht="29.25" hidden="1" customHeight="1">
      <c r="A1741" s="178">
        <v>1736</v>
      </c>
      <c r="B1741" s="197"/>
      <c r="C1741" s="198"/>
      <c r="D1741" s="187"/>
      <c r="E1741" s="199"/>
      <c r="F1741" s="184"/>
      <c r="G1741" s="184"/>
      <c r="H1741" s="184">
        <f t="shared" si="27"/>
        <v>0</v>
      </c>
      <c r="I1741" s="185"/>
      <c r="J1741" s="185"/>
    </row>
    <row r="1742" spans="1:10" s="186" customFormat="1" ht="29.25" hidden="1" customHeight="1">
      <c r="A1742" s="178">
        <v>1737</v>
      </c>
      <c r="B1742" s="197"/>
      <c r="C1742" s="198"/>
      <c r="D1742" s="187"/>
      <c r="E1742" s="199"/>
      <c r="F1742" s="184"/>
      <c r="G1742" s="184"/>
      <c r="H1742" s="184">
        <f t="shared" si="27"/>
        <v>0</v>
      </c>
      <c r="I1742" s="185"/>
      <c r="J1742" s="185"/>
    </row>
    <row r="1743" spans="1:10" s="186" customFormat="1" ht="29.25" hidden="1" customHeight="1">
      <c r="A1743" s="178">
        <v>1738</v>
      </c>
      <c r="B1743" s="197"/>
      <c r="C1743" s="198"/>
      <c r="D1743" s="187"/>
      <c r="E1743" s="199"/>
      <c r="F1743" s="184"/>
      <c r="G1743" s="184"/>
      <c r="H1743" s="184">
        <f t="shared" si="27"/>
        <v>0</v>
      </c>
      <c r="I1743" s="185"/>
      <c r="J1743" s="185"/>
    </row>
    <row r="1744" spans="1:10" s="186" customFormat="1" ht="29.25" hidden="1" customHeight="1">
      <c r="A1744" s="178">
        <v>1739</v>
      </c>
      <c r="B1744" s="197"/>
      <c r="C1744" s="198"/>
      <c r="D1744" s="187"/>
      <c r="E1744" s="199"/>
      <c r="F1744" s="184"/>
      <c r="G1744" s="184"/>
      <c r="H1744" s="184">
        <f t="shared" si="27"/>
        <v>0</v>
      </c>
      <c r="I1744" s="185"/>
      <c r="J1744" s="185"/>
    </row>
    <row r="1745" spans="1:10" s="186" customFormat="1" ht="29.25" hidden="1" customHeight="1">
      <c r="A1745" s="178">
        <v>1740</v>
      </c>
      <c r="B1745" s="197"/>
      <c r="C1745" s="198"/>
      <c r="D1745" s="187"/>
      <c r="E1745" s="199"/>
      <c r="F1745" s="184"/>
      <c r="G1745" s="184"/>
      <c r="H1745" s="184">
        <f t="shared" si="27"/>
        <v>0</v>
      </c>
      <c r="I1745" s="185"/>
      <c r="J1745" s="185"/>
    </row>
    <row r="1746" spans="1:10" s="186" customFormat="1" ht="29.25" hidden="1" customHeight="1">
      <c r="A1746" s="178">
        <v>1741</v>
      </c>
      <c r="B1746" s="197"/>
      <c r="C1746" s="198"/>
      <c r="D1746" s="187"/>
      <c r="E1746" s="199"/>
      <c r="F1746" s="184"/>
      <c r="G1746" s="184"/>
      <c r="H1746" s="184">
        <f t="shared" si="27"/>
        <v>0</v>
      </c>
      <c r="I1746" s="185"/>
      <c r="J1746" s="185"/>
    </row>
    <row r="1747" spans="1:10" s="186" customFormat="1" ht="29.25" hidden="1" customHeight="1">
      <c r="A1747" s="178">
        <v>1742</v>
      </c>
      <c r="B1747" s="197"/>
      <c r="C1747" s="198"/>
      <c r="D1747" s="187"/>
      <c r="E1747" s="199"/>
      <c r="F1747" s="184"/>
      <c r="G1747" s="184"/>
      <c r="H1747" s="184">
        <f t="shared" si="27"/>
        <v>0</v>
      </c>
      <c r="I1747" s="185"/>
      <c r="J1747" s="185"/>
    </row>
    <row r="1748" spans="1:10" s="186" customFormat="1" ht="29.25" hidden="1" customHeight="1">
      <c r="A1748" s="178">
        <v>1743</v>
      </c>
      <c r="B1748" s="197"/>
      <c r="C1748" s="198"/>
      <c r="D1748" s="187"/>
      <c r="E1748" s="199"/>
      <c r="F1748" s="184"/>
      <c r="G1748" s="184"/>
      <c r="H1748" s="184">
        <f t="shared" si="27"/>
        <v>0</v>
      </c>
      <c r="I1748" s="185"/>
      <c r="J1748" s="185"/>
    </row>
    <row r="1749" spans="1:10" s="186" customFormat="1" ht="29.25" hidden="1" customHeight="1">
      <c r="A1749" s="178">
        <v>1744</v>
      </c>
      <c r="B1749" s="197"/>
      <c r="C1749" s="198"/>
      <c r="D1749" s="187"/>
      <c r="E1749" s="199"/>
      <c r="F1749" s="184"/>
      <c r="G1749" s="184"/>
      <c r="H1749" s="184">
        <f t="shared" si="27"/>
        <v>0</v>
      </c>
      <c r="I1749" s="185"/>
      <c r="J1749" s="185"/>
    </row>
    <row r="1750" spans="1:10" s="186" customFormat="1" ht="29.25" hidden="1" customHeight="1">
      <c r="A1750" s="178">
        <v>1745</v>
      </c>
      <c r="B1750" s="197"/>
      <c r="C1750" s="198"/>
      <c r="D1750" s="187"/>
      <c r="E1750" s="199"/>
      <c r="F1750" s="184"/>
      <c r="G1750" s="184"/>
      <c r="H1750" s="184">
        <f t="shared" si="27"/>
        <v>0</v>
      </c>
      <c r="I1750" s="185"/>
      <c r="J1750" s="185"/>
    </row>
    <row r="1751" spans="1:10" s="186" customFormat="1" ht="29.25" hidden="1" customHeight="1">
      <c r="A1751" s="178">
        <v>1746</v>
      </c>
      <c r="B1751" s="197"/>
      <c r="C1751" s="198"/>
      <c r="D1751" s="187"/>
      <c r="E1751" s="199"/>
      <c r="F1751" s="184"/>
      <c r="G1751" s="184"/>
      <c r="H1751" s="184">
        <f t="shared" si="27"/>
        <v>0</v>
      </c>
      <c r="I1751" s="185"/>
      <c r="J1751" s="185"/>
    </row>
    <row r="1752" spans="1:10" s="186" customFormat="1" ht="29.25" hidden="1" customHeight="1">
      <c r="A1752" s="178">
        <v>1747</v>
      </c>
      <c r="B1752" s="197"/>
      <c r="C1752" s="198"/>
      <c r="D1752" s="187"/>
      <c r="E1752" s="199"/>
      <c r="F1752" s="184"/>
      <c r="G1752" s="184"/>
      <c r="H1752" s="184">
        <f t="shared" si="27"/>
        <v>0</v>
      </c>
      <c r="I1752" s="185"/>
      <c r="J1752" s="185"/>
    </row>
    <row r="1753" spans="1:10" s="186" customFormat="1" ht="29.25" hidden="1" customHeight="1">
      <c r="A1753" s="178">
        <v>1748</v>
      </c>
      <c r="B1753" s="197"/>
      <c r="C1753" s="198"/>
      <c r="D1753" s="187"/>
      <c r="E1753" s="199"/>
      <c r="F1753" s="184"/>
      <c r="G1753" s="184"/>
      <c r="H1753" s="184">
        <f t="shared" si="27"/>
        <v>0</v>
      </c>
      <c r="I1753" s="185"/>
      <c r="J1753" s="185"/>
    </row>
    <row r="1754" spans="1:10" s="186" customFormat="1" ht="29.25" hidden="1" customHeight="1">
      <c r="A1754" s="178">
        <v>1749</v>
      </c>
      <c r="B1754" s="197"/>
      <c r="C1754" s="198"/>
      <c r="D1754" s="187"/>
      <c r="E1754" s="199"/>
      <c r="F1754" s="184"/>
      <c r="G1754" s="184"/>
      <c r="H1754" s="184">
        <f t="shared" si="27"/>
        <v>0</v>
      </c>
      <c r="I1754" s="185"/>
      <c r="J1754" s="185"/>
    </row>
    <row r="1755" spans="1:10" s="186" customFormat="1" ht="29.25" hidden="1" customHeight="1">
      <c r="A1755" s="178">
        <v>1750</v>
      </c>
      <c r="B1755" s="197"/>
      <c r="C1755" s="198"/>
      <c r="D1755" s="187"/>
      <c r="E1755" s="199"/>
      <c r="F1755" s="184"/>
      <c r="G1755" s="184"/>
      <c r="H1755" s="184">
        <f t="shared" si="27"/>
        <v>0</v>
      </c>
      <c r="I1755" s="185"/>
      <c r="J1755" s="185"/>
    </row>
    <row r="1756" spans="1:10" s="186" customFormat="1" ht="29.25" hidden="1" customHeight="1">
      <c r="A1756" s="178">
        <v>1751</v>
      </c>
      <c r="B1756" s="197"/>
      <c r="C1756" s="198"/>
      <c r="D1756" s="187"/>
      <c r="E1756" s="199"/>
      <c r="F1756" s="184"/>
      <c r="G1756" s="184"/>
      <c r="H1756" s="184">
        <f t="shared" si="27"/>
        <v>0</v>
      </c>
      <c r="I1756" s="185"/>
      <c r="J1756" s="185"/>
    </row>
    <row r="1757" spans="1:10" s="186" customFormat="1" ht="29.25" hidden="1" customHeight="1">
      <c r="A1757" s="178">
        <v>1752</v>
      </c>
      <c r="B1757" s="197"/>
      <c r="C1757" s="198"/>
      <c r="D1757" s="187"/>
      <c r="E1757" s="199"/>
      <c r="F1757" s="184"/>
      <c r="G1757" s="184"/>
      <c r="H1757" s="184">
        <f t="shared" si="27"/>
        <v>0</v>
      </c>
      <c r="I1757" s="185"/>
      <c r="J1757" s="185"/>
    </row>
    <row r="1758" spans="1:10" s="186" customFormat="1" ht="29.25" hidden="1" customHeight="1">
      <c r="A1758" s="178">
        <v>1753</v>
      </c>
      <c r="B1758" s="197"/>
      <c r="C1758" s="198"/>
      <c r="D1758" s="187"/>
      <c r="E1758" s="199"/>
      <c r="F1758" s="184"/>
      <c r="G1758" s="184"/>
      <c r="H1758" s="184">
        <f t="shared" si="27"/>
        <v>0</v>
      </c>
      <c r="I1758" s="185"/>
      <c r="J1758" s="185"/>
    </row>
    <row r="1759" spans="1:10" s="186" customFormat="1" ht="29.25" hidden="1" customHeight="1">
      <c r="A1759" s="178">
        <v>1754</v>
      </c>
      <c r="B1759" s="197"/>
      <c r="C1759" s="198"/>
      <c r="D1759" s="187"/>
      <c r="E1759" s="199"/>
      <c r="F1759" s="184"/>
      <c r="G1759" s="184"/>
      <c r="H1759" s="184">
        <f t="shared" si="27"/>
        <v>0</v>
      </c>
      <c r="I1759" s="185"/>
      <c r="J1759" s="185"/>
    </row>
    <row r="1760" spans="1:10" s="186" customFormat="1" ht="29.25" hidden="1" customHeight="1">
      <c r="A1760" s="178">
        <v>1755</v>
      </c>
      <c r="B1760" s="197"/>
      <c r="C1760" s="198"/>
      <c r="D1760" s="187"/>
      <c r="E1760" s="199"/>
      <c r="F1760" s="184"/>
      <c r="G1760" s="184"/>
      <c r="H1760" s="184">
        <f t="shared" si="27"/>
        <v>0</v>
      </c>
      <c r="I1760" s="185"/>
      <c r="J1760" s="185"/>
    </row>
    <row r="1761" spans="1:10" s="186" customFormat="1" ht="29.25" hidden="1" customHeight="1">
      <c r="A1761" s="178">
        <v>1756</v>
      </c>
      <c r="B1761" s="197"/>
      <c r="C1761" s="198"/>
      <c r="D1761" s="187"/>
      <c r="E1761" s="199"/>
      <c r="F1761" s="184"/>
      <c r="G1761" s="184"/>
      <c r="H1761" s="184">
        <f t="shared" si="27"/>
        <v>0</v>
      </c>
      <c r="I1761" s="185"/>
      <c r="J1761" s="185"/>
    </row>
    <row r="1762" spans="1:10" s="186" customFormat="1" ht="29.25" hidden="1" customHeight="1">
      <c r="A1762" s="178">
        <v>1757</v>
      </c>
      <c r="B1762" s="197"/>
      <c r="C1762" s="198"/>
      <c r="D1762" s="187"/>
      <c r="E1762" s="199"/>
      <c r="F1762" s="184"/>
      <c r="G1762" s="184"/>
      <c r="H1762" s="184">
        <f t="shared" si="27"/>
        <v>0</v>
      </c>
      <c r="I1762" s="185"/>
      <c r="J1762" s="185"/>
    </row>
    <row r="1763" spans="1:10" s="186" customFormat="1" ht="29.25" hidden="1" customHeight="1">
      <c r="A1763" s="178">
        <v>1758</v>
      </c>
      <c r="B1763" s="197"/>
      <c r="C1763" s="198"/>
      <c r="D1763" s="187"/>
      <c r="E1763" s="199"/>
      <c r="F1763" s="184"/>
      <c r="G1763" s="184"/>
      <c r="H1763" s="184">
        <f t="shared" si="27"/>
        <v>0</v>
      </c>
      <c r="I1763" s="185"/>
      <c r="J1763" s="185"/>
    </row>
    <row r="1764" spans="1:10" s="186" customFormat="1" ht="29.25" hidden="1" customHeight="1">
      <c r="A1764" s="178">
        <v>1759</v>
      </c>
      <c r="B1764" s="197"/>
      <c r="C1764" s="198"/>
      <c r="D1764" s="187"/>
      <c r="E1764" s="199"/>
      <c r="F1764" s="184"/>
      <c r="G1764" s="184"/>
      <c r="H1764" s="184">
        <f t="shared" si="27"/>
        <v>0</v>
      </c>
      <c r="I1764" s="185"/>
      <c r="J1764" s="185"/>
    </row>
    <row r="1765" spans="1:10" s="186" customFormat="1" ht="29.25" hidden="1" customHeight="1">
      <c r="A1765" s="178">
        <v>1760</v>
      </c>
      <c r="B1765" s="197"/>
      <c r="C1765" s="198"/>
      <c r="D1765" s="187"/>
      <c r="E1765" s="199"/>
      <c r="F1765" s="184"/>
      <c r="G1765" s="184"/>
      <c r="H1765" s="184">
        <f t="shared" si="27"/>
        <v>0</v>
      </c>
      <c r="I1765" s="185"/>
      <c r="J1765" s="185"/>
    </row>
    <row r="1766" spans="1:10" s="186" customFormat="1" ht="29.25" hidden="1" customHeight="1">
      <c r="A1766" s="178">
        <v>1761</v>
      </c>
      <c r="B1766" s="197"/>
      <c r="C1766" s="198"/>
      <c r="D1766" s="187"/>
      <c r="E1766" s="199"/>
      <c r="F1766" s="184"/>
      <c r="G1766" s="184"/>
      <c r="H1766" s="184">
        <f t="shared" si="27"/>
        <v>0</v>
      </c>
      <c r="I1766" s="185"/>
      <c r="J1766" s="185"/>
    </row>
    <row r="1767" spans="1:10" s="186" customFormat="1" ht="29.25" hidden="1" customHeight="1">
      <c r="A1767" s="178">
        <v>1762</v>
      </c>
      <c r="B1767" s="197"/>
      <c r="C1767" s="198"/>
      <c r="D1767" s="187"/>
      <c r="E1767" s="199"/>
      <c r="F1767" s="184"/>
      <c r="G1767" s="184"/>
      <c r="H1767" s="184">
        <f t="shared" si="27"/>
        <v>0</v>
      </c>
      <c r="I1767" s="185"/>
      <c r="J1767" s="185"/>
    </row>
    <row r="1768" spans="1:10" s="186" customFormat="1" ht="29.25" hidden="1" customHeight="1">
      <c r="A1768" s="178">
        <v>1763</v>
      </c>
      <c r="B1768" s="197"/>
      <c r="C1768" s="198"/>
      <c r="D1768" s="187"/>
      <c r="E1768" s="199"/>
      <c r="F1768" s="184"/>
      <c r="G1768" s="184"/>
      <c r="H1768" s="184">
        <f t="shared" si="27"/>
        <v>0</v>
      </c>
      <c r="I1768" s="185"/>
      <c r="J1768" s="185"/>
    </row>
    <row r="1769" spans="1:10" s="186" customFormat="1" ht="29.25" hidden="1" customHeight="1">
      <c r="A1769" s="178">
        <v>1764</v>
      </c>
      <c r="B1769" s="197"/>
      <c r="C1769" s="198"/>
      <c r="D1769" s="187"/>
      <c r="E1769" s="199"/>
      <c r="F1769" s="184"/>
      <c r="G1769" s="184"/>
      <c r="H1769" s="184">
        <f t="shared" si="27"/>
        <v>0</v>
      </c>
      <c r="I1769" s="185"/>
      <c r="J1769" s="185"/>
    </row>
    <row r="1770" spans="1:10" s="186" customFormat="1" ht="29.25" hidden="1" customHeight="1">
      <c r="A1770" s="178">
        <v>1765</v>
      </c>
      <c r="B1770" s="197"/>
      <c r="C1770" s="198"/>
      <c r="D1770" s="187"/>
      <c r="E1770" s="199"/>
      <c r="F1770" s="184"/>
      <c r="G1770" s="184"/>
      <c r="H1770" s="184">
        <f t="shared" si="27"/>
        <v>0</v>
      </c>
      <c r="I1770" s="185"/>
      <c r="J1770" s="185"/>
    </row>
    <row r="1771" spans="1:10" s="186" customFormat="1" ht="29.25" hidden="1" customHeight="1">
      <c r="A1771" s="178">
        <v>1766</v>
      </c>
      <c r="B1771" s="197"/>
      <c r="C1771" s="198"/>
      <c r="D1771" s="187"/>
      <c r="E1771" s="199"/>
      <c r="F1771" s="184"/>
      <c r="G1771" s="184"/>
      <c r="H1771" s="184">
        <f t="shared" si="27"/>
        <v>0</v>
      </c>
      <c r="I1771" s="185"/>
      <c r="J1771" s="185"/>
    </row>
    <row r="1772" spans="1:10" s="186" customFormat="1" ht="29.25" hidden="1" customHeight="1">
      <c r="A1772" s="178">
        <v>1767</v>
      </c>
      <c r="B1772" s="197"/>
      <c r="C1772" s="198"/>
      <c r="D1772" s="187"/>
      <c r="E1772" s="199"/>
      <c r="F1772" s="184"/>
      <c r="G1772" s="184"/>
      <c r="H1772" s="184">
        <f t="shared" si="27"/>
        <v>0</v>
      </c>
      <c r="I1772" s="185"/>
      <c r="J1772" s="185"/>
    </row>
    <row r="1773" spans="1:10" s="186" customFormat="1" ht="29.25" hidden="1" customHeight="1">
      <c r="A1773" s="178">
        <v>1768</v>
      </c>
      <c r="B1773" s="197"/>
      <c r="C1773" s="198"/>
      <c r="D1773" s="187"/>
      <c r="E1773" s="199"/>
      <c r="F1773" s="184"/>
      <c r="G1773" s="184"/>
      <c r="H1773" s="184">
        <f t="shared" si="27"/>
        <v>0</v>
      </c>
      <c r="I1773" s="185"/>
      <c r="J1773" s="185"/>
    </row>
    <row r="1774" spans="1:10" s="186" customFormat="1" ht="29.25" hidden="1" customHeight="1">
      <c r="A1774" s="178">
        <v>1769</v>
      </c>
      <c r="B1774" s="197"/>
      <c r="C1774" s="198"/>
      <c r="D1774" s="187"/>
      <c r="E1774" s="199"/>
      <c r="F1774" s="184"/>
      <c r="G1774" s="184"/>
      <c r="H1774" s="184">
        <f t="shared" si="27"/>
        <v>0</v>
      </c>
      <c r="I1774" s="185"/>
      <c r="J1774" s="185"/>
    </row>
    <row r="1775" spans="1:10" s="186" customFormat="1" ht="29.25" hidden="1" customHeight="1">
      <c r="A1775" s="178">
        <v>1770</v>
      </c>
      <c r="B1775" s="197"/>
      <c r="C1775" s="198"/>
      <c r="D1775" s="187"/>
      <c r="E1775" s="199"/>
      <c r="F1775" s="184"/>
      <c r="G1775" s="184"/>
      <c r="H1775" s="184">
        <f t="shared" si="27"/>
        <v>0</v>
      </c>
      <c r="I1775" s="185"/>
      <c r="J1775" s="185"/>
    </row>
    <row r="1776" spans="1:10" s="186" customFormat="1" ht="29.25" hidden="1" customHeight="1">
      <c r="A1776" s="178">
        <v>1771</v>
      </c>
      <c r="B1776" s="197"/>
      <c r="C1776" s="198"/>
      <c r="D1776" s="187"/>
      <c r="E1776" s="199"/>
      <c r="F1776" s="184"/>
      <c r="G1776" s="184"/>
      <c r="H1776" s="184">
        <f t="shared" si="27"/>
        <v>0</v>
      </c>
      <c r="I1776" s="185"/>
      <c r="J1776" s="185"/>
    </row>
    <row r="1777" spans="1:10" s="186" customFormat="1" ht="29.25" hidden="1" customHeight="1">
      <c r="A1777" s="178">
        <v>1772</v>
      </c>
      <c r="B1777" s="197"/>
      <c r="C1777" s="198"/>
      <c r="D1777" s="187"/>
      <c r="E1777" s="199"/>
      <c r="F1777" s="184"/>
      <c r="G1777" s="184"/>
      <c r="H1777" s="184">
        <f t="shared" si="27"/>
        <v>0</v>
      </c>
      <c r="I1777" s="185"/>
      <c r="J1777" s="185"/>
    </row>
    <row r="1778" spans="1:10" s="186" customFormat="1" ht="29.25" hidden="1" customHeight="1">
      <c r="A1778" s="178">
        <v>1773</v>
      </c>
      <c r="B1778" s="197"/>
      <c r="C1778" s="198"/>
      <c r="D1778" s="187"/>
      <c r="E1778" s="199"/>
      <c r="F1778" s="184"/>
      <c r="G1778" s="184"/>
      <c r="H1778" s="184">
        <f t="shared" si="27"/>
        <v>0</v>
      </c>
      <c r="I1778" s="185"/>
      <c r="J1778" s="185"/>
    </row>
    <row r="1779" spans="1:10" s="186" customFormat="1" ht="29.25" hidden="1" customHeight="1">
      <c r="A1779" s="178">
        <v>1774</v>
      </c>
      <c r="B1779" s="197"/>
      <c r="C1779" s="198"/>
      <c r="D1779" s="187"/>
      <c r="E1779" s="199"/>
      <c r="F1779" s="184"/>
      <c r="G1779" s="184"/>
      <c r="H1779" s="184">
        <f t="shared" si="27"/>
        <v>0</v>
      </c>
      <c r="I1779" s="185"/>
      <c r="J1779" s="185"/>
    </row>
    <row r="1780" spans="1:10" s="186" customFormat="1" ht="29.25" hidden="1" customHeight="1">
      <c r="A1780" s="178">
        <v>1775</v>
      </c>
      <c r="B1780" s="197"/>
      <c r="C1780" s="198"/>
      <c r="D1780" s="187"/>
      <c r="E1780" s="199"/>
      <c r="F1780" s="184"/>
      <c r="G1780" s="184"/>
      <c r="H1780" s="184">
        <f t="shared" si="27"/>
        <v>0</v>
      </c>
      <c r="I1780" s="185"/>
      <c r="J1780" s="185"/>
    </row>
    <row r="1781" spans="1:10" s="186" customFormat="1" ht="29.25" hidden="1" customHeight="1">
      <c r="A1781" s="178">
        <v>1776</v>
      </c>
      <c r="B1781" s="197"/>
      <c r="C1781" s="198"/>
      <c r="D1781" s="187"/>
      <c r="E1781" s="199"/>
      <c r="F1781" s="184"/>
      <c r="G1781" s="184"/>
      <c r="H1781" s="184">
        <f t="shared" si="27"/>
        <v>0</v>
      </c>
      <c r="I1781" s="185"/>
      <c r="J1781" s="185"/>
    </row>
    <row r="1782" spans="1:10" s="186" customFormat="1" ht="29.25" hidden="1" customHeight="1">
      <c r="A1782" s="178">
        <v>1777</v>
      </c>
      <c r="B1782" s="197"/>
      <c r="C1782" s="198"/>
      <c r="D1782" s="187"/>
      <c r="E1782" s="199"/>
      <c r="F1782" s="184"/>
      <c r="G1782" s="184"/>
      <c r="H1782" s="184">
        <f t="shared" si="27"/>
        <v>0</v>
      </c>
      <c r="I1782" s="185"/>
      <c r="J1782" s="185"/>
    </row>
    <row r="1783" spans="1:10" s="186" customFormat="1" ht="29.25" hidden="1" customHeight="1">
      <c r="A1783" s="178">
        <v>1778</v>
      </c>
      <c r="B1783" s="197"/>
      <c r="C1783" s="198"/>
      <c r="D1783" s="187"/>
      <c r="E1783" s="199"/>
      <c r="F1783" s="184"/>
      <c r="G1783" s="184"/>
      <c r="H1783" s="184">
        <f t="shared" si="27"/>
        <v>0</v>
      </c>
      <c r="I1783" s="185"/>
      <c r="J1783" s="185"/>
    </row>
    <row r="1784" spans="1:10" s="186" customFormat="1" ht="29.25" hidden="1" customHeight="1">
      <c r="A1784" s="178">
        <v>1779</v>
      </c>
      <c r="B1784" s="197"/>
      <c r="C1784" s="198"/>
      <c r="D1784" s="187"/>
      <c r="E1784" s="199"/>
      <c r="F1784" s="184"/>
      <c r="G1784" s="184"/>
      <c r="H1784" s="184">
        <f t="shared" si="27"/>
        <v>0</v>
      </c>
      <c r="I1784" s="185"/>
      <c r="J1784" s="185"/>
    </row>
    <row r="1785" spans="1:10" s="186" customFormat="1" ht="29.25" hidden="1" customHeight="1">
      <c r="A1785" s="178">
        <v>1780</v>
      </c>
      <c r="B1785" s="197"/>
      <c r="C1785" s="198"/>
      <c r="D1785" s="187"/>
      <c r="E1785" s="199"/>
      <c r="F1785" s="184"/>
      <c r="G1785" s="184"/>
      <c r="H1785" s="184">
        <f t="shared" si="27"/>
        <v>0</v>
      </c>
      <c r="I1785" s="185"/>
      <c r="J1785" s="185"/>
    </row>
    <row r="1786" spans="1:10" s="186" customFormat="1" ht="29.25" hidden="1" customHeight="1">
      <c r="A1786" s="178">
        <v>1781</v>
      </c>
      <c r="B1786" s="197"/>
      <c r="C1786" s="198"/>
      <c r="D1786" s="187"/>
      <c r="E1786" s="199"/>
      <c r="F1786" s="184"/>
      <c r="G1786" s="184"/>
      <c r="H1786" s="184">
        <f t="shared" si="27"/>
        <v>0</v>
      </c>
      <c r="I1786" s="185"/>
      <c r="J1786" s="185"/>
    </row>
    <row r="1787" spans="1:10" s="186" customFormat="1" ht="29.25" hidden="1" customHeight="1">
      <c r="A1787" s="178">
        <v>1782</v>
      </c>
      <c r="B1787" s="197"/>
      <c r="C1787" s="198"/>
      <c r="D1787" s="187"/>
      <c r="E1787" s="199"/>
      <c r="F1787" s="184"/>
      <c r="G1787" s="184"/>
      <c r="H1787" s="184">
        <f t="shared" si="27"/>
        <v>0</v>
      </c>
      <c r="I1787" s="185"/>
      <c r="J1787" s="185"/>
    </row>
    <row r="1788" spans="1:10" s="186" customFormat="1" ht="29.25" hidden="1" customHeight="1">
      <c r="A1788" s="178">
        <v>1783</v>
      </c>
      <c r="B1788" s="197"/>
      <c r="C1788" s="198"/>
      <c r="D1788" s="187"/>
      <c r="E1788" s="199"/>
      <c r="F1788" s="184"/>
      <c r="G1788" s="184"/>
      <c r="H1788" s="184">
        <f t="shared" si="27"/>
        <v>0</v>
      </c>
      <c r="I1788" s="185"/>
      <c r="J1788" s="185"/>
    </row>
    <row r="1789" spans="1:10" s="186" customFormat="1" ht="29.25" hidden="1" customHeight="1">
      <c r="A1789" s="178">
        <v>1784</v>
      </c>
      <c r="B1789" s="197"/>
      <c r="C1789" s="198"/>
      <c r="D1789" s="187"/>
      <c r="E1789" s="199"/>
      <c r="F1789" s="184"/>
      <c r="G1789" s="184"/>
      <c r="H1789" s="184">
        <f t="shared" si="27"/>
        <v>0</v>
      </c>
      <c r="I1789" s="185"/>
      <c r="J1789" s="185"/>
    </row>
    <row r="1790" spans="1:10" s="186" customFormat="1" ht="29.25" hidden="1" customHeight="1">
      <c r="A1790" s="178">
        <v>1785</v>
      </c>
      <c r="B1790" s="197"/>
      <c r="C1790" s="198"/>
      <c r="D1790" s="187"/>
      <c r="E1790" s="199"/>
      <c r="F1790" s="184"/>
      <c r="G1790" s="184"/>
      <c r="H1790" s="184">
        <f t="shared" si="27"/>
        <v>0</v>
      </c>
      <c r="I1790" s="185"/>
      <c r="J1790" s="185"/>
    </row>
    <row r="1791" spans="1:10" s="186" customFormat="1" ht="29.25" hidden="1" customHeight="1">
      <c r="A1791" s="178">
        <v>1786</v>
      </c>
      <c r="B1791" s="197"/>
      <c r="C1791" s="198"/>
      <c r="D1791" s="187"/>
      <c r="E1791" s="199"/>
      <c r="F1791" s="184"/>
      <c r="G1791" s="184"/>
      <c r="H1791" s="184">
        <f t="shared" si="27"/>
        <v>0</v>
      </c>
      <c r="I1791" s="185"/>
      <c r="J1791" s="185"/>
    </row>
    <row r="1792" spans="1:10" s="186" customFormat="1" ht="29.25" hidden="1" customHeight="1">
      <c r="A1792" s="178">
        <v>1787</v>
      </c>
      <c r="B1792" s="197"/>
      <c r="C1792" s="198"/>
      <c r="D1792" s="187"/>
      <c r="E1792" s="199"/>
      <c r="F1792" s="184"/>
      <c r="G1792" s="184"/>
      <c r="H1792" s="184">
        <f t="shared" si="27"/>
        <v>0</v>
      </c>
      <c r="I1792" s="185"/>
      <c r="J1792" s="185"/>
    </row>
    <row r="1793" spans="1:10" s="186" customFormat="1" ht="29.25" hidden="1" customHeight="1">
      <c r="A1793" s="178">
        <v>1788</v>
      </c>
      <c r="B1793" s="197"/>
      <c r="C1793" s="198"/>
      <c r="D1793" s="187"/>
      <c r="E1793" s="199"/>
      <c r="F1793" s="184"/>
      <c r="G1793" s="184"/>
      <c r="H1793" s="184">
        <f t="shared" si="27"/>
        <v>0</v>
      </c>
      <c r="I1793" s="185"/>
      <c r="J1793" s="185"/>
    </row>
    <row r="1794" spans="1:10" s="186" customFormat="1" ht="29.25" hidden="1" customHeight="1">
      <c r="A1794" s="178">
        <v>1789</v>
      </c>
      <c r="B1794" s="197"/>
      <c r="C1794" s="198"/>
      <c r="D1794" s="187"/>
      <c r="E1794" s="199"/>
      <c r="F1794" s="184"/>
      <c r="G1794" s="184"/>
      <c r="H1794" s="184">
        <f t="shared" si="27"/>
        <v>0</v>
      </c>
      <c r="I1794" s="185"/>
      <c r="J1794" s="185"/>
    </row>
    <row r="1795" spans="1:10" s="186" customFormat="1" ht="29.25" hidden="1" customHeight="1">
      <c r="A1795" s="178">
        <v>1790</v>
      </c>
      <c r="B1795" s="197"/>
      <c r="C1795" s="198"/>
      <c r="D1795" s="187"/>
      <c r="E1795" s="199"/>
      <c r="F1795" s="184"/>
      <c r="G1795" s="184"/>
      <c r="H1795" s="184">
        <f t="shared" si="27"/>
        <v>0</v>
      </c>
      <c r="I1795" s="185"/>
      <c r="J1795" s="185"/>
    </row>
    <row r="1796" spans="1:10" s="186" customFormat="1" ht="29.25" hidden="1" customHeight="1">
      <c r="A1796" s="178">
        <v>1791</v>
      </c>
      <c r="B1796" s="197"/>
      <c r="C1796" s="198"/>
      <c r="D1796" s="187"/>
      <c r="E1796" s="199"/>
      <c r="F1796" s="184"/>
      <c r="G1796" s="184"/>
      <c r="H1796" s="184">
        <f t="shared" si="27"/>
        <v>0</v>
      </c>
      <c r="I1796" s="185"/>
      <c r="J1796" s="185"/>
    </row>
    <row r="1797" spans="1:10" s="186" customFormat="1" ht="29.25" hidden="1" customHeight="1">
      <c r="A1797" s="178">
        <v>1792</v>
      </c>
      <c r="B1797" s="197"/>
      <c r="C1797" s="198"/>
      <c r="D1797" s="187"/>
      <c r="E1797" s="199"/>
      <c r="F1797" s="184"/>
      <c r="G1797" s="184"/>
      <c r="H1797" s="184">
        <f t="shared" si="27"/>
        <v>0</v>
      </c>
      <c r="I1797" s="185"/>
      <c r="J1797" s="185"/>
    </row>
    <row r="1798" spans="1:10" s="186" customFormat="1" ht="29.25" hidden="1" customHeight="1">
      <c r="A1798" s="178">
        <v>1793</v>
      </c>
      <c r="B1798" s="197"/>
      <c r="C1798" s="198"/>
      <c r="D1798" s="187"/>
      <c r="E1798" s="199"/>
      <c r="F1798" s="184"/>
      <c r="G1798" s="184"/>
      <c r="H1798" s="184">
        <f t="shared" si="27"/>
        <v>0</v>
      </c>
      <c r="I1798" s="185"/>
      <c r="J1798" s="185"/>
    </row>
    <row r="1799" spans="1:10" s="186" customFormat="1" ht="29.25" hidden="1" customHeight="1">
      <c r="A1799" s="178">
        <v>1794</v>
      </c>
      <c r="B1799" s="197"/>
      <c r="C1799" s="198"/>
      <c r="D1799" s="187"/>
      <c r="E1799" s="199"/>
      <c r="F1799" s="184"/>
      <c r="G1799" s="184"/>
      <c r="H1799" s="184">
        <f t="shared" ref="H1799:H1862" si="28">F1799+G1799</f>
        <v>0</v>
      </c>
      <c r="I1799" s="185"/>
      <c r="J1799" s="185"/>
    </row>
    <row r="1800" spans="1:10" s="186" customFormat="1" ht="29.25" hidden="1" customHeight="1">
      <c r="A1800" s="178">
        <v>1795</v>
      </c>
      <c r="B1800" s="197"/>
      <c r="C1800" s="198"/>
      <c r="D1800" s="187"/>
      <c r="E1800" s="199"/>
      <c r="F1800" s="184"/>
      <c r="G1800" s="184"/>
      <c r="H1800" s="184">
        <f t="shared" si="28"/>
        <v>0</v>
      </c>
      <c r="I1800" s="185"/>
      <c r="J1800" s="185"/>
    </row>
    <row r="1801" spans="1:10" s="186" customFormat="1" ht="29.25" hidden="1" customHeight="1">
      <c r="A1801" s="178">
        <v>1796</v>
      </c>
      <c r="B1801" s="197"/>
      <c r="C1801" s="198"/>
      <c r="D1801" s="187"/>
      <c r="E1801" s="199"/>
      <c r="F1801" s="184"/>
      <c r="G1801" s="184"/>
      <c r="H1801" s="184">
        <f t="shared" si="28"/>
        <v>0</v>
      </c>
      <c r="I1801" s="185"/>
      <c r="J1801" s="185"/>
    </row>
    <row r="1802" spans="1:10" s="186" customFormat="1" ht="29.25" hidden="1" customHeight="1">
      <c r="A1802" s="178">
        <v>1797</v>
      </c>
      <c r="B1802" s="197"/>
      <c r="C1802" s="198"/>
      <c r="D1802" s="187"/>
      <c r="E1802" s="199"/>
      <c r="F1802" s="184"/>
      <c r="G1802" s="184"/>
      <c r="H1802" s="184">
        <f t="shared" si="28"/>
        <v>0</v>
      </c>
      <c r="I1802" s="185"/>
      <c r="J1802" s="185"/>
    </row>
    <row r="1803" spans="1:10" s="186" customFormat="1" ht="29.25" hidden="1" customHeight="1">
      <c r="A1803" s="178">
        <v>1798</v>
      </c>
      <c r="B1803" s="197"/>
      <c r="C1803" s="198"/>
      <c r="D1803" s="187"/>
      <c r="E1803" s="199"/>
      <c r="F1803" s="184"/>
      <c r="G1803" s="184"/>
      <c r="H1803" s="184">
        <f t="shared" si="28"/>
        <v>0</v>
      </c>
      <c r="I1803" s="185"/>
      <c r="J1803" s="185"/>
    </row>
    <row r="1804" spans="1:10" s="186" customFormat="1" ht="29.25" hidden="1" customHeight="1">
      <c r="A1804" s="178">
        <v>1799</v>
      </c>
      <c r="B1804" s="197"/>
      <c r="C1804" s="198"/>
      <c r="D1804" s="187"/>
      <c r="E1804" s="199"/>
      <c r="F1804" s="184"/>
      <c r="G1804" s="184"/>
      <c r="H1804" s="184">
        <f t="shared" si="28"/>
        <v>0</v>
      </c>
      <c r="I1804" s="185"/>
      <c r="J1804" s="185"/>
    </row>
    <row r="1805" spans="1:10" s="186" customFormat="1" ht="29.25" hidden="1" customHeight="1">
      <c r="A1805" s="178">
        <v>1800</v>
      </c>
      <c r="B1805" s="197"/>
      <c r="C1805" s="198"/>
      <c r="D1805" s="187"/>
      <c r="E1805" s="199"/>
      <c r="F1805" s="184"/>
      <c r="G1805" s="184"/>
      <c r="H1805" s="184">
        <f t="shared" si="28"/>
        <v>0</v>
      </c>
      <c r="I1805" s="185"/>
      <c r="J1805" s="185"/>
    </row>
    <row r="1806" spans="1:10" s="186" customFormat="1" ht="29.25" hidden="1" customHeight="1">
      <c r="A1806" s="178">
        <v>1801</v>
      </c>
      <c r="B1806" s="197"/>
      <c r="C1806" s="198"/>
      <c r="D1806" s="187"/>
      <c r="E1806" s="199"/>
      <c r="F1806" s="184"/>
      <c r="G1806" s="184"/>
      <c r="H1806" s="184">
        <f t="shared" si="28"/>
        <v>0</v>
      </c>
      <c r="I1806" s="185"/>
      <c r="J1806" s="185"/>
    </row>
    <row r="1807" spans="1:10" s="186" customFormat="1" ht="29.25" hidden="1" customHeight="1">
      <c r="A1807" s="178">
        <v>1802</v>
      </c>
      <c r="B1807" s="197"/>
      <c r="C1807" s="198"/>
      <c r="D1807" s="187"/>
      <c r="E1807" s="199"/>
      <c r="F1807" s="184"/>
      <c r="G1807" s="184"/>
      <c r="H1807" s="184">
        <f t="shared" si="28"/>
        <v>0</v>
      </c>
      <c r="I1807" s="185"/>
      <c r="J1807" s="185"/>
    </row>
    <row r="1808" spans="1:10" s="186" customFormat="1" ht="29.25" hidden="1" customHeight="1">
      <c r="A1808" s="178">
        <v>1803</v>
      </c>
      <c r="B1808" s="197"/>
      <c r="C1808" s="198"/>
      <c r="D1808" s="187"/>
      <c r="E1808" s="199"/>
      <c r="F1808" s="184"/>
      <c r="G1808" s="184"/>
      <c r="H1808" s="184">
        <f t="shared" si="28"/>
        <v>0</v>
      </c>
      <c r="I1808" s="185"/>
      <c r="J1808" s="185"/>
    </row>
    <row r="1809" spans="1:10" s="186" customFormat="1" ht="29.25" hidden="1" customHeight="1">
      <c r="A1809" s="178">
        <v>1804</v>
      </c>
      <c r="B1809" s="197"/>
      <c r="C1809" s="198"/>
      <c r="D1809" s="187"/>
      <c r="E1809" s="199"/>
      <c r="F1809" s="184"/>
      <c r="G1809" s="184"/>
      <c r="H1809" s="184">
        <f t="shared" si="28"/>
        <v>0</v>
      </c>
      <c r="I1809" s="185"/>
      <c r="J1809" s="185"/>
    </row>
    <row r="1810" spans="1:10" s="186" customFormat="1" ht="29.25" hidden="1" customHeight="1">
      <c r="A1810" s="178">
        <v>1805</v>
      </c>
      <c r="B1810" s="197"/>
      <c r="C1810" s="198"/>
      <c r="D1810" s="187"/>
      <c r="E1810" s="199"/>
      <c r="F1810" s="184"/>
      <c r="G1810" s="184"/>
      <c r="H1810" s="184">
        <f t="shared" si="28"/>
        <v>0</v>
      </c>
      <c r="I1810" s="185"/>
      <c r="J1810" s="185"/>
    </row>
    <row r="1811" spans="1:10" s="186" customFormat="1" ht="29.25" hidden="1" customHeight="1">
      <c r="A1811" s="178">
        <v>1806</v>
      </c>
      <c r="B1811" s="197"/>
      <c r="C1811" s="198"/>
      <c r="D1811" s="187"/>
      <c r="E1811" s="199"/>
      <c r="F1811" s="184"/>
      <c r="G1811" s="184"/>
      <c r="H1811" s="184">
        <f t="shared" si="28"/>
        <v>0</v>
      </c>
      <c r="I1811" s="185"/>
      <c r="J1811" s="185"/>
    </row>
    <row r="1812" spans="1:10" s="186" customFormat="1" ht="29.25" hidden="1" customHeight="1">
      <c r="A1812" s="178">
        <v>1807</v>
      </c>
      <c r="B1812" s="197"/>
      <c r="C1812" s="198"/>
      <c r="D1812" s="187"/>
      <c r="E1812" s="199"/>
      <c r="F1812" s="184"/>
      <c r="G1812" s="184"/>
      <c r="H1812" s="184">
        <f t="shared" si="28"/>
        <v>0</v>
      </c>
      <c r="I1812" s="185"/>
      <c r="J1812" s="185"/>
    </row>
    <row r="1813" spans="1:10" s="186" customFormat="1" ht="29.25" hidden="1" customHeight="1">
      <c r="A1813" s="178">
        <v>1808</v>
      </c>
      <c r="B1813" s="197"/>
      <c r="C1813" s="198"/>
      <c r="D1813" s="187"/>
      <c r="E1813" s="199"/>
      <c r="F1813" s="184"/>
      <c r="G1813" s="184"/>
      <c r="H1813" s="184">
        <f t="shared" si="28"/>
        <v>0</v>
      </c>
      <c r="I1813" s="185"/>
      <c r="J1813" s="185"/>
    </row>
    <row r="1814" spans="1:10" s="186" customFormat="1" ht="29.25" hidden="1" customHeight="1">
      <c r="A1814" s="178">
        <v>1809</v>
      </c>
      <c r="B1814" s="197"/>
      <c r="C1814" s="198"/>
      <c r="D1814" s="187"/>
      <c r="E1814" s="199"/>
      <c r="F1814" s="184"/>
      <c r="G1814" s="184"/>
      <c r="H1814" s="184">
        <f t="shared" si="28"/>
        <v>0</v>
      </c>
      <c r="I1814" s="185"/>
      <c r="J1814" s="185"/>
    </row>
    <row r="1815" spans="1:10" s="186" customFormat="1" ht="29.25" hidden="1" customHeight="1">
      <c r="A1815" s="178">
        <v>1810</v>
      </c>
      <c r="B1815" s="197"/>
      <c r="C1815" s="198"/>
      <c r="D1815" s="187"/>
      <c r="E1815" s="199"/>
      <c r="F1815" s="184"/>
      <c r="G1815" s="184"/>
      <c r="H1815" s="184">
        <f t="shared" si="28"/>
        <v>0</v>
      </c>
      <c r="I1815" s="185"/>
      <c r="J1815" s="185"/>
    </row>
    <row r="1816" spans="1:10" s="186" customFormat="1" ht="29.25" hidden="1" customHeight="1">
      <c r="A1816" s="178">
        <v>1811</v>
      </c>
      <c r="B1816" s="197"/>
      <c r="C1816" s="198"/>
      <c r="D1816" s="187"/>
      <c r="E1816" s="199"/>
      <c r="F1816" s="184"/>
      <c r="G1816" s="184"/>
      <c r="H1816" s="184">
        <f t="shared" si="28"/>
        <v>0</v>
      </c>
      <c r="I1816" s="185"/>
      <c r="J1816" s="185"/>
    </row>
    <row r="1817" spans="1:10" s="186" customFormat="1" ht="29.25" hidden="1" customHeight="1">
      <c r="A1817" s="178">
        <v>1812</v>
      </c>
      <c r="B1817" s="197"/>
      <c r="C1817" s="198"/>
      <c r="D1817" s="187"/>
      <c r="E1817" s="199"/>
      <c r="F1817" s="184"/>
      <c r="G1817" s="184"/>
      <c r="H1817" s="184">
        <f t="shared" si="28"/>
        <v>0</v>
      </c>
      <c r="I1817" s="185"/>
      <c r="J1817" s="185"/>
    </row>
    <row r="1818" spans="1:10" s="186" customFormat="1" ht="29.25" hidden="1" customHeight="1">
      <c r="A1818" s="178">
        <v>1813</v>
      </c>
      <c r="B1818" s="197"/>
      <c r="C1818" s="198"/>
      <c r="D1818" s="187"/>
      <c r="E1818" s="199"/>
      <c r="F1818" s="184"/>
      <c r="G1818" s="184"/>
      <c r="H1818" s="184">
        <f t="shared" si="28"/>
        <v>0</v>
      </c>
      <c r="I1818" s="185"/>
      <c r="J1818" s="185"/>
    </row>
    <row r="1819" spans="1:10" s="186" customFormat="1" ht="29.25" hidden="1" customHeight="1">
      <c r="A1819" s="178">
        <v>1814</v>
      </c>
      <c r="B1819" s="197"/>
      <c r="C1819" s="198"/>
      <c r="D1819" s="187"/>
      <c r="E1819" s="199"/>
      <c r="F1819" s="184"/>
      <c r="G1819" s="184"/>
      <c r="H1819" s="184">
        <f t="shared" si="28"/>
        <v>0</v>
      </c>
      <c r="I1819" s="185"/>
      <c r="J1819" s="185"/>
    </row>
    <row r="1820" spans="1:10" s="186" customFormat="1" ht="29.25" hidden="1" customHeight="1">
      <c r="A1820" s="178">
        <v>1815</v>
      </c>
      <c r="B1820" s="197"/>
      <c r="C1820" s="198"/>
      <c r="D1820" s="187"/>
      <c r="E1820" s="199"/>
      <c r="F1820" s="184"/>
      <c r="G1820" s="184"/>
      <c r="H1820" s="184">
        <f t="shared" si="28"/>
        <v>0</v>
      </c>
      <c r="I1820" s="185"/>
      <c r="J1820" s="185"/>
    </row>
    <row r="1821" spans="1:10" s="186" customFormat="1" ht="29.25" hidden="1" customHeight="1">
      <c r="A1821" s="178">
        <v>1816</v>
      </c>
      <c r="B1821" s="197"/>
      <c r="C1821" s="198"/>
      <c r="D1821" s="187"/>
      <c r="E1821" s="199"/>
      <c r="F1821" s="184"/>
      <c r="G1821" s="184"/>
      <c r="H1821" s="184">
        <f t="shared" si="28"/>
        <v>0</v>
      </c>
      <c r="I1821" s="185"/>
      <c r="J1821" s="185"/>
    </row>
    <row r="1822" spans="1:10" s="186" customFormat="1" ht="29.25" hidden="1" customHeight="1">
      <c r="A1822" s="178">
        <v>1817</v>
      </c>
      <c r="B1822" s="197"/>
      <c r="C1822" s="198"/>
      <c r="D1822" s="187"/>
      <c r="E1822" s="199"/>
      <c r="F1822" s="184"/>
      <c r="G1822" s="184"/>
      <c r="H1822" s="184">
        <f t="shared" si="28"/>
        <v>0</v>
      </c>
      <c r="I1822" s="185"/>
      <c r="J1822" s="185"/>
    </row>
    <row r="1823" spans="1:10" s="186" customFormat="1" ht="29.25" hidden="1" customHeight="1">
      <c r="A1823" s="178">
        <v>1818</v>
      </c>
      <c r="B1823" s="197"/>
      <c r="C1823" s="198"/>
      <c r="D1823" s="187"/>
      <c r="E1823" s="199"/>
      <c r="F1823" s="184"/>
      <c r="G1823" s="184"/>
      <c r="H1823" s="184">
        <f t="shared" si="28"/>
        <v>0</v>
      </c>
      <c r="I1823" s="185"/>
      <c r="J1823" s="185"/>
    </row>
    <row r="1824" spans="1:10" s="186" customFormat="1" ht="29.25" hidden="1" customHeight="1">
      <c r="A1824" s="178">
        <v>1819</v>
      </c>
      <c r="B1824" s="197"/>
      <c r="C1824" s="198"/>
      <c r="D1824" s="187"/>
      <c r="E1824" s="199"/>
      <c r="F1824" s="184"/>
      <c r="G1824" s="184"/>
      <c r="H1824" s="184">
        <f t="shared" si="28"/>
        <v>0</v>
      </c>
      <c r="I1824" s="185"/>
      <c r="J1824" s="185"/>
    </row>
    <row r="1825" spans="1:10" s="186" customFormat="1" ht="29.25" hidden="1" customHeight="1">
      <c r="A1825" s="178">
        <v>1820</v>
      </c>
      <c r="B1825" s="197"/>
      <c r="C1825" s="198"/>
      <c r="D1825" s="187"/>
      <c r="E1825" s="199"/>
      <c r="F1825" s="184"/>
      <c r="G1825" s="184"/>
      <c r="H1825" s="184">
        <f t="shared" si="28"/>
        <v>0</v>
      </c>
      <c r="I1825" s="185"/>
      <c r="J1825" s="185"/>
    </row>
    <row r="1826" spans="1:10" s="186" customFormat="1" ht="29.25" hidden="1" customHeight="1">
      <c r="A1826" s="178">
        <v>1821</v>
      </c>
      <c r="B1826" s="197"/>
      <c r="C1826" s="198"/>
      <c r="D1826" s="187"/>
      <c r="E1826" s="199"/>
      <c r="F1826" s="184"/>
      <c r="G1826" s="184"/>
      <c r="H1826" s="184">
        <f t="shared" si="28"/>
        <v>0</v>
      </c>
      <c r="I1826" s="185"/>
      <c r="J1826" s="185"/>
    </row>
    <row r="1827" spans="1:10" s="186" customFormat="1" ht="29.25" hidden="1" customHeight="1">
      <c r="A1827" s="178">
        <v>1822</v>
      </c>
      <c r="B1827" s="197"/>
      <c r="C1827" s="198"/>
      <c r="D1827" s="187"/>
      <c r="E1827" s="199"/>
      <c r="F1827" s="184"/>
      <c r="G1827" s="184"/>
      <c r="H1827" s="184">
        <f t="shared" si="28"/>
        <v>0</v>
      </c>
      <c r="I1827" s="185"/>
      <c r="J1827" s="185"/>
    </row>
    <row r="1828" spans="1:10" s="186" customFormat="1" ht="29.25" hidden="1" customHeight="1">
      <c r="A1828" s="178">
        <v>1823</v>
      </c>
      <c r="B1828" s="197"/>
      <c r="C1828" s="198"/>
      <c r="D1828" s="187"/>
      <c r="E1828" s="199"/>
      <c r="F1828" s="184"/>
      <c r="G1828" s="184"/>
      <c r="H1828" s="184">
        <f t="shared" si="28"/>
        <v>0</v>
      </c>
      <c r="I1828" s="185"/>
      <c r="J1828" s="185"/>
    </row>
    <row r="1829" spans="1:10" s="186" customFormat="1" ht="29.25" hidden="1" customHeight="1">
      <c r="A1829" s="178">
        <v>1824</v>
      </c>
      <c r="B1829" s="197"/>
      <c r="C1829" s="198"/>
      <c r="D1829" s="187"/>
      <c r="E1829" s="199"/>
      <c r="F1829" s="184"/>
      <c r="G1829" s="184"/>
      <c r="H1829" s="184">
        <f t="shared" si="28"/>
        <v>0</v>
      </c>
      <c r="I1829" s="185"/>
      <c r="J1829" s="185"/>
    </row>
    <row r="1830" spans="1:10" s="186" customFormat="1" ht="29.25" hidden="1" customHeight="1">
      <c r="A1830" s="178">
        <v>1825</v>
      </c>
      <c r="B1830" s="197"/>
      <c r="C1830" s="198"/>
      <c r="D1830" s="187"/>
      <c r="E1830" s="199"/>
      <c r="F1830" s="184"/>
      <c r="G1830" s="184"/>
      <c r="H1830" s="184">
        <f t="shared" si="28"/>
        <v>0</v>
      </c>
      <c r="I1830" s="185"/>
      <c r="J1830" s="185"/>
    </row>
    <row r="1831" spans="1:10" s="186" customFormat="1" ht="29.25" hidden="1" customHeight="1">
      <c r="A1831" s="178">
        <v>1826</v>
      </c>
      <c r="B1831" s="197"/>
      <c r="C1831" s="198"/>
      <c r="D1831" s="187"/>
      <c r="E1831" s="199"/>
      <c r="F1831" s="184"/>
      <c r="G1831" s="184"/>
      <c r="H1831" s="184">
        <f t="shared" si="28"/>
        <v>0</v>
      </c>
      <c r="I1831" s="185"/>
      <c r="J1831" s="185"/>
    </row>
    <row r="1832" spans="1:10" s="186" customFormat="1" ht="29.25" hidden="1" customHeight="1">
      <c r="A1832" s="178">
        <v>1827</v>
      </c>
      <c r="B1832" s="197"/>
      <c r="C1832" s="198"/>
      <c r="D1832" s="187"/>
      <c r="E1832" s="199"/>
      <c r="F1832" s="184"/>
      <c r="G1832" s="184"/>
      <c r="H1832" s="184">
        <f t="shared" si="28"/>
        <v>0</v>
      </c>
      <c r="I1832" s="185"/>
      <c r="J1832" s="185"/>
    </row>
    <row r="1833" spans="1:10" s="186" customFormat="1" ht="29.25" hidden="1" customHeight="1">
      <c r="A1833" s="178">
        <v>1828</v>
      </c>
      <c r="B1833" s="197"/>
      <c r="C1833" s="198"/>
      <c r="D1833" s="187"/>
      <c r="E1833" s="199"/>
      <c r="F1833" s="184"/>
      <c r="G1833" s="184"/>
      <c r="H1833" s="184">
        <f t="shared" si="28"/>
        <v>0</v>
      </c>
      <c r="I1833" s="185"/>
      <c r="J1833" s="185"/>
    </row>
    <row r="1834" spans="1:10" s="186" customFormat="1" ht="29.25" hidden="1" customHeight="1">
      <c r="A1834" s="178">
        <v>1829</v>
      </c>
      <c r="B1834" s="197"/>
      <c r="C1834" s="198"/>
      <c r="D1834" s="187"/>
      <c r="E1834" s="199"/>
      <c r="F1834" s="184"/>
      <c r="G1834" s="184"/>
      <c r="H1834" s="184">
        <f t="shared" si="28"/>
        <v>0</v>
      </c>
      <c r="I1834" s="185"/>
      <c r="J1834" s="185"/>
    </row>
    <row r="1835" spans="1:10" s="186" customFormat="1" ht="29.25" hidden="1" customHeight="1">
      <c r="A1835" s="178">
        <v>1830</v>
      </c>
      <c r="B1835" s="197"/>
      <c r="C1835" s="198"/>
      <c r="D1835" s="187"/>
      <c r="E1835" s="199"/>
      <c r="F1835" s="184"/>
      <c r="G1835" s="184"/>
      <c r="H1835" s="184">
        <f t="shared" si="28"/>
        <v>0</v>
      </c>
      <c r="I1835" s="185"/>
      <c r="J1835" s="185"/>
    </row>
    <row r="1836" spans="1:10" s="186" customFormat="1" ht="29.25" hidden="1" customHeight="1">
      <c r="A1836" s="178">
        <v>1831</v>
      </c>
      <c r="B1836" s="197"/>
      <c r="C1836" s="198"/>
      <c r="D1836" s="187"/>
      <c r="E1836" s="199"/>
      <c r="F1836" s="184"/>
      <c r="G1836" s="184"/>
      <c r="H1836" s="184">
        <f t="shared" si="28"/>
        <v>0</v>
      </c>
      <c r="I1836" s="185"/>
      <c r="J1836" s="185"/>
    </row>
    <row r="1837" spans="1:10" s="186" customFormat="1" ht="29.25" hidden="1" customHeight="1">
      <c r="A1837" s="178">
        <v>1832</v>
      </c>
      <c r="B1837" s="197"/>
      <c r="C1837" s="198"/>
      <c r="D1837" s="187"/>
      <c r="E1837" s="199"/>
      <c r="F1837" s="184"/>
      <c r="G1837" s="184"/>
      <c r="H1837" s="184">
        <f t="shared" si="28"/>
        <v>0</v>
      </c>
      <c r="I1837" s="185"/>
      <c r="J1837" s="185"/>
    </row>
    <row r="1838" spans="1:10" s="186" customFormat="1" ht="29.25" hidden="1" customHeight="1">
      <c r="A1838" s="178">
        <v>1833</v>
      </c>
      <c r="B1838" s="197"/>
      <c r="C1838" s="198"/>
      <c r="D1838" s="187"/>
      <c r="E1838" s="199"/>
      <c r="F1838" s="184"/>
      <c r="G1838" s="184"/>
      <c r="H1838" s="184">
        <f t="shared" si="28"/>
        <v>0</v>
      </c>
      <c r="I1838" s="185"/>
      <c r="J1838" s="185"/>
    </row>
    <row r="1839" spans="1:10" s="186" customFormat="1" ht="29.25" hidden="1" customHeight="1">
      <c r="A1839" s="178">
        <v>1834</v>
      </c>
      <c r="B1839" s="197"/>
      <c r="C1839" s="198"/>
      <c r="D1839" s="187"/>
      <c r="E1839" s="199"/>
      <c r="F1839" s="184"/>
      <c r="G1839" s="184"/>
      <c r="H1839" s="184">
        <f t="shared" si="28"/>
        <v>0</v>
      </c>
      <c r="I1839" s="185"/>
      <c r="J1839" s="185"/>
    </row>
    <row r="1840" spans="1:10" s="186" customFormat="1" ht="29.25" hidden="1" customHeight="1">
      <c r="A1840" s="178">
        <v>1835</v>
      </c>
      <c r="B1840" s="197"/>
      <c r="C1840" s="198"/>
      <c r="D1840" s="187"/>
      <c r="E1840" s="199"/>
      <c r="F1840" s="184"/>
      <c r="G1840" s="184"/>
      <c r="H1840" s="184">
        <f t="shared" si="28"/>
        <v>0</v>
      </c>
      <c r="I1840" s="185"/>
      <c r="J1840" s="185"/>
    </row>
    <row r="1841" spans="1:10" s="186" customFormat="1" ht="29.25" hidden="1" customHeight="1">
      <c r="A1841" s="178">
        <v>1836</v>
      </c>
      <c r="B1841" s="197"/>
      <c r="C1841" s="198"/>
      <c r="D1841" s="187"/>
      <c r="E1841" s="199"/>
      <c r="F1841" s="184"/>
      <c r="G1841" s="184"/>
      <c r="H1841" s="184">
        <f t="shared" si="28"/>
        <v>0</v>
      </c>
      <c r="I1841" s="185"/>
      <c r="J1841" s="185"/>
    </row>
    <row r="1842" spans="1:10" s="186" customFormat="1" ht="29.25" hidden="1" customHeight="1">
      <c r="A1842" s="178">
        <v>1837</v>
      </c>
      <c r="B1842" s="197"/>
      <c r="C1842" s="198"/>
      <c r="D1842" s="187"/>
      <c r="E1842" s="199"/>
      <c r="F1842" s="184"/>
      <c r="G1842" s="184"/>
      <c r="H1842" s="184">
        <f t="shared" si="28"/>
        <v>0</v>
      </c>
      <c r="I1842" s="185"/>
      <c r="J1842" s="185"/>
    </row>
    <row r="1843" spans="1:10" s="186" customFormat="1" ht="29.25" hidden="1" customHeight="1">
      <c r="A1843" s="178">
        <v>1838</v>
      </c>
      <c r="B1843" s="197"/>
      <c r="C1843" s="198"/>
      <c r="D1843" s="187"/>
      <c r="E1843" s="199"/>
      <c r="F1843" s="184"/>
      <c r="G1843" s="184"/>
      <c r="H1843" s="184">
        <f t="shared" si="28"/>
        <v>0</v>
      </c>
      <c r="I1843" s="185"/>
      <c r="J1843" s="185"/>
    </row>
    <row r="1844" spans="1:10" s="186" customFormat="1" ht="29.25" hidden="1" customHeight="1">
      <c r="A1844" s="178">
        <v>1839</v>
      </c>
      <c r="B1844" s="197"/>
      <c r="C1844" s="198"/>
      <c r="D1844" s="187"/>
      <c r="E1844" s="199"/>
      <c r="F1844" s="184"/>
      <c r="G1844" s="184"/>
      <c r="H1844" s="184">
        <f t="shared" si="28"/>
        <v>0</v>
      </c>
      <c r="I1844" s="185"/>
      <c r="J1844" s="185"/>
    </row>
    <row r="1845" spans="1:10" s="186" customFormat="1" ht="29.25" hidden="1" customHeight="1">
      <c r="A1845" s="178">
        <v>1840</v>
      </c>
      <c r="B1845" s="197"/>
      <c r="C1845" s="198"/>
      <c r="D1845" s="187"/>
      <c r="E1845" s="199"/>
      <c r="F1845" s="184"/>
      <c r="G1845" s="184"/>
      <c r="H1845" s="184">
        <f t="shared" si="28"/>
        <v>0</v>
      </c>
      <c r="I1845" s="185"/>
      <c r="J1845" s="185"/>
    </row>
    <row r="1846" spans="1:10" s="186" customFormat="1" ht="29.25" hidden="1" customHeight="1">
      <c r="A1846" s="178">
        <v>1841</v>
      </c>
      <c r="B1846" s="197"/>
      <c r="C1846" s="198"/>
      <c r="D1846" s="187"/>
      <c r="E1846" s="199"/>
      <c r="F1846" s="184"/>
      <c r="G1846" s="184"/>
      <c r="H1846" s="184">
        <f t="shared" si="28"/>
        <v>0</v>
      </c>
      <c r="I1846" s="185"/>
      <c r="J1846" s="185"/>
    </row>
    <row r="1847" spans="1:10" s="186" customFormat="1" ht="29.25" hidden="1" customHeight="1">
      <c r="A1847" s="178">
        <v>1842</v>
      </c>
      <c r="B1847" s="197"/>
      <c r="C1847" s="198"/>
      <c r="D1847" s="187"/>
      <c r="E1847" s="199"/>
      <c r="F1847" s="184"/>
      <c r="G1847" s="184"/>
      <c r="H1847" s="184">
        <f t="shared" si="28"/>
        <v>0</v>
      </c>
      <c r="I1847" s="185"/>
      <c r="J1847" s="185"/>
    </row>
    <row r="1848" spans="1:10" s="186" customFormat="1" ht="29.25" hidden="1" customHeight="1">
      <c r="A1848" s="178">
        <v>1843</v>
      </c>
      <c r="B1848" s="197"/>
      <c r="C1848" s="198"/>
      <c r="D1848" s="187"/>
      <c r="E1848" s="199"/>
      <c r="F1848" s="184"/>
      <c r="G1848" s="184"/>
      <c r="H1848" s="184">
        <f t="shared" si="28"/>
        <v>0</v>
      </c>
      <c r="I1848" s="185"/>
      <c r="J1848" s="185"/>
    </row>
    <row r="1849" spans="1:10" s="186" customFormat="1" ht="29.25" hidden="1" customHeight="1">
      <c r="A1849" s="178">
        <v>1844</v>
      </c>
      <c r="B1849" s="197"/>
      <c r="C1849" s="198"/>
      <c r="D1849" s="187"/>
      <c r="E1849" s="199"/>
      <c r="F1849" s="184"/>
      <c r="G1849" s="184"/>
      <c r="H1849" s="184">
        <f t="shared" si="28"/>
        <v>0</v>
      </c>
      <c r="I1849" s="185"/>
      <c r="J1849" s="185"/>
    </row>
    <row r="1850" spans="1:10" s="186" customFormat="1" ht="29.25" hidden="1" customHeight="1">
      <c r="A1850" s="178">
        <v>1845</v>
      </c>
      <c r="B1850" s="197"/>
      <c r="C1850" s="198"/>
      <c r="D1850" s="187"/>
      <c r="E1850" s="199"/>
      <c r="F1850" s="184"/>
      <c r="G1850" s="184"/>
      <c r="H1850" s="184">
        <f t="shared" si="28"/>
        <v>0</v>
      </c>
      <c r="I1850" s="185"/>
      <c r="J1850" s="185"/>
    </row>
    <row r="1851" spans="1:10" s="186" customFormat="1" ht="29.25" hidden="1" customHeight="1">
      <c r="A1851" s="178">
        <v>1846</v>
      </c>
      <c r="B1851" s="197"/>
      <c r="C1851" s="198"/>
      <c r="D1851" s="187"/>
      <c r="E1851" s="199"/>
      <c r="F1851" s="184"/>
      <c r="G1851" s="184"/>
      <c r="H1851" s="184">
        <f t="shared" si="28"/>
        <v>0</v>
      </c>
      <c r="I1851" s="185"/>
      <c r="J1851" s="185"/>
    </row>
    <row r="1852" spans="1:10" s="186" customFormat="1" ht="29.25" hidden="1" customHeight="1">
      <c r="A1852" s="178">
        <v>1847</v>
      </c>
      <c r="B1852" s="197"/>
      <c r="C1852" s="198"/>
      <c r="D1852" s="187"/>
      <c r="E1852" s="199"/>
      <c r="F1852" s="184"/>
      <c r="G1852" s="184"/>
      <c r="H1852" s="184">
        <f t="shared" si="28"/>
        <v>0</v>
      </c>
      <c r="I1852" s="185"/>
      <c r="J1852" s="185"/>
    </row>
    <row r="1853" spans="1:10" s="186" customFormat="1" ht="29.25" hidden="1" customHeight="1">
      <c r="A1853" s="178">
        <v>1848</v>
      </c>
      <c r="B1853" s="197"/>
      <c r="C1853" s="198"/>
      <c r="D1853" s="187"/>
      <c r="E1853" s="199"/>
      <c r="F1853" s="184"/>
      <c r="G1853" s="184"/>
      <c r="H1853" s="184">
        <f t="shared" si="28"/>
        <v>0</v>
      </c>
      <c r="I1853" s="185"/>
      <c r="J1853" s="185"/>
    </row>
    <row r="1854" spans="1:10" s="186" customFormat="1" ht="29.25" hidden="1" customHeight="1">
      <c r="A1854" s="178">
        <v>1849</v>
      </c>
      <c r="B1854" s="197"/>
      <c r="C1854" s="198"/>
      <c r="D1854" s="187"/>
      <c r="E1854" s="199"/>
      <c r="F1854" s="184"/>
      <c r="G1854" s="184"/>
      <c r="H1854" s="184">
        <f t="shared" si="28"/>
        <v>0</v>
      </c>
      <c r="I1854" s="185"/>
      <c r="J1854" s="185"/>
    </row>
    <row r="1855" spans="1:10" s="186" customFormat="1" ht="29.25" hidden="1" customHeight="1">
      <c r="A1855" s="178">
        <v>1850</v>
      </c>
      <c r="B1855" s="197"/>
      <c r="C1855" s="198"/>
      <c r="D1855" s="187"/>
      <c r="E1855" s="199"/>
      <c r="F1855" s="184"/>
      <c r="G1855" s="184"/>
      <c r="H1855" s="184">
        <f t="shared" si="28"/>
        <v>0</v>
      </c>
      <c r="I1855" s="185"/>
      <c r="J1855" s="185"/>
    </row>
    <row r="1856" spans="1:10" s="186" customFormat="1" ht="29.25" hidden="1" customHeight="1">
      <c r="A1856" s="178">
        <v>1851</v>
      </c>
      <c r="B1856" s="197"/>
      <c r="C1856" s="198"/>
      <c r="D1856" s="187"/>
      <c r="E1856" s="199"/>
      <c r="F1856" s="184"/>
      <c r="G1856" s="184"/>
      <c r="H1856" s="184">
        <f t="shared" si="28"/>
        <v>0</v>
      </c>
      <c r="I1856" s="185"/>
      <c r="J1856" s="185"/>
    </row>
    <row r="1857" spans="1:10" s="186" customFormat="1" ht="29.25" hidden="1" customHeight="1">
      <c r="A1857" s="178">
        <v>1852</v>
      </c>
      <c r="B1857" s="197"/>
      <c r="C1857" s="198"/>
      <c r="D1857" s="187"/>
      <c r="E1857" s="199"/>
      <c r="F1857" s="184"/>
      <c r="G1857" s="184"/>
      <c r="H1857" s="184">
        <f t="shared" si="28"/>
        <v>0</v>
      </c>
      <c r="I1857" s="185"/>
      <c r="J1857" s="185"/>
    </row>
    <row r="1858" spans="1:10" s="186" customFormat="1" ht="29.25" hidden="1" customHeight="1">
      <c r="A1858" s="178">
        <v>1853</v>
      </c>
      <c r="B1858" s="197"/>
      <c r="C1858" s="198"/>
      <c r="D1858" s="187"/>
      <c r="E1858" s="199"/>
      <c r="F1858" s="184"/>
      <c r="G1858" s="184"/>
      <c r="H1858" s="184">
        <f t="shared" si="28"/>
        <v>0</v>
      </c>
      <c r="I1858" s="185"/>
      <c r="J1858" s="185"/>
    </row>
    <row r="1859" spans="1:10" s="186" customFormat="1" ht="29.25" hidden="1" customHeight="1">
      <c r="A1859" s="178">
        <v>1854</v>
      </c>
      <c r="B1859" s="197"/>
      <c r="C1859" s="198"/>
      <c r="D1859" s="187"/>
      <c r="E1859" s="199"/>
      <c r="F1859" s="184"/>
      <c r="G1859" s="184"/>
      <c r="H1859" s="184">
        <f t="shared" si="28"/>
        <v>0</v>
      </c>
      <c r="I1859" s="185"/>
      <c r="J1859" s="185"/>
    </row>
    <row r="1860" spans="1:10" s="186" customFormat="1" ht="29.25" hidden="1" customHeight="1">
      <c r="A1860" s="178">
        <v>1855</v>
      </c>
      <c r="B1860" s="197"/>
      <c r="C1860" s="198"/>
      <c r="D1860" s="187"/>
      <c r="E1860" s="199"/>
      <c r="F1860" s="184"/>
      <c r="G1860" s="184"/>
      <c r="H1860" s="184">
        <f t="shared" si="28"/>
        <v>0</v>
      </c>
      <c r="I1860" s="185"/>
      <c r="J1860" s="185"/>
    </row>
    <row r="1861" spans="1:10" s="186" customFormat="1" ht="29.25" hidden="1" customHeight="1">
      <c r="A1861" s="178">
        <v>1856</v>
      </c>
      <c r="B1861" s="197"/>
      <c r="C1861" s="198"/>
      <c r="D1861" s="187"/>
      <c r="E1861" s="199"/>
      <c r="F1861" s="184"/>
      <c r="G1861" s="184"/>
      <c r="H1861" s="184">
        <f t="shared" si="28"/>
        <v>0</v>
      </c>
      <c r="I1861" s="185"/>
      <c r="J1861" s="185"/>
    </row>
    <row r="1862" spans="1:10" s="186" customFormat="1" ht="29.25" hidden="1" customHeight="1">
      <c r="A1862" s="178">
        <v>1857</v>
      </c>
      <c r="B1862" s="197"/>
      <c r="C1862" s="198"/>
      <c r="D1862" s="187"/>
      <c r="E1862" s="199"/>
      <c r="F1862" s="184"/>
      <c r="G1862" s="184"/>
      <c r="H1862" s="184">
        <f t="shared" si="28"/>
        <v>0</v>
      </c>
      <c r="I1862" s="185"/>
      <c r="J1862" s="185"/>
    </row>
    <row r="1863" spans="1:10" s="186" customFormat="1" ht="29.25" hidden="1" customHeight="1">
      <c r="A1863" s="178">
        <v>1858</v>
      </c>
      <c r="B1863" s="197"/>
      <c r="C1863" s="198"/>
      <c r="D1863" s="187"/>
      <c r="E1863" s="199"/>
      <c r="F1863" s="184"/>
      <c r="G1863" s="184"/>
      <c r="H1863" s="184">
        <f t="shared" ref="H1863:H1926" si="29">F1863+G1863</f>
        <v>0</v>
      </c>
      <c r="I1863" s="185"/>
      <c r="J1863" s="185"/>
    </row>
    <row r="1864" spans="1:10" s="186" customFormat="1" ht="29.25" hidden="1" customHeight="1">
      <c r="A1864" s="178">
        <v>1859</v>
      </c>
      <c r="B1864" s="197"/>
      <c r="C1864" s="198"/>
      <c r="D1864" s="187"/>
      <c r="E1864" s="199"/>
      <c r="F1864" s="184"/>
      <c r="G1864" s="184"/>
      <c r="H1864" s="184">
        <f t="shared" si="29"/>
        <v>0</v>
      </c>
      <c r="I1864" s="185"/>
      <c r="J1864" s="185"/>
    </row>
    <row r="1865" spans="1:10" s="186" customFormat="1" ht="29.25" hidden="1" customHeight="1">
      <c r="A1865" s="178">
        <v>1860</v>
      </c>
      <c r="B1865" s="197"/>
      <c r="C1865" s="198"/>
      <c r="D1865" s="187"/>
      <c r="E1865" s="199"/>
      <c r="F1865" s="184"/>
      <c r="G1865" s="184"/>
      <c r="H1865" s="184">
        <f t="shared" si="29"/>
        <v>0</v>
      </c>
      <c r="I1865" s="185"/>
      <c r="J1865" s="185"/>
    </row>
    <row r="1866" spans="1:10" s="186" customFormat="1" ht="29.25" hidden="1" customHeight="1">
      <c r="A1866" s="178">
        <v>1861</v>
      </c>
      <c r="B1866" s="197"/>
      <c r="C1866" s="198"/>
      <c r="D1866" s="187"/>
      <c r="E1866" s="199"/>
      <c r="F1866" s="184"/>
      <c r="G1866" s="184"/>
      <c r="H1866" s="184">
        <f t="shared" si="29"/>
        <v>0</v>
      </c>
      <c r="I1866" s="185"/>
      <c r="J1866" s="185"/>
    </row>
    <row r="1867" spans="1:10" s="186" customFormat="1" ht="29.25" hidden="1" customHeight="1">
      <c r="A1867" s="178">
        <v>1862</v>
      </c>
      <c r="B1867" s="197"/>
      <c r="C1867" s="198"/>
      <c r="D1867" s="187"/>
      <c r="E1867" s="199"/>
      <c r="F1867" s="184"/>
      <c r="G1867" s="184"/>
      <c r="H1867" s="184">
        <f t="shared" si="29"/>
        <v>0</v>
      </c>
      <c r="I1867" s="185"/>
      <c r="J1867" s="185"/>
    </row>
    <row r="1868" spans="1:10" s="186" customFormat="1" ht="29.25" hidden="1" customHeight="1">
      <c r="A1868" s="178">
        <v>1863</v>
      </c>
      <c r="B1868" s="197"/>
      <c r="C1868" s="198"/>
      <c r="D1868" s="187"/>
      <c r="E1868" s="199"/>
      <c r="F1868" s="184"/>
      <c r="G1868" s="184"/>
      <c r="H1868" s="184">
        <f t="shared" si="29"/>
        <v>0</v>
      </c>
      <c r="I1868" s="185"/>
      <c r="J1868" s="185"/>
    </row>
    <row r="1869" spans="1:10" s="186" customFormat="1" ht="29.25" hidden="1" customHeight="1">
      <c r="A1869" s="178">
        <v>1864</v>
      </c>
      <c r="B1869" s="197"/>
      <c r="C1869" s="198"/>
      <c r="D1869" s="187"/>
      <c r="E1869" s="199"/>
      <c r="F1869" s="184"/>
      <c r="G1869" s="184"/>
      <c r="H1869" s="184">
        <f t="shared" si="29"/>
        <v>0</v>
      </c>
      <c r="I1869" s="185"/>
      <c r="J1869" s="185"/>
    </row>
    <row r="1870" spans="1:10" s="186" customFormat="1" ht="29.25" hidden="1" customHeight="1">
      <c r="A1870" s="178">
        <v>1865</v>
      </c>
      <c r="B1870" s="197"/>
      <c r="C1870" s="198"/>
      <c r="D1870" s="187"/>
      <c r="E1870" s="199"/>
      <c r="F1870" s="184"/>
      <c r="G1870" s="184"/>
      <c r="H1870" s="184">
        <f t="shared" si="29"/>
        <v>0</v>
      </c>
      <c r="I1870" s="185"/>
      <c r="J1870" s="185"/>
    </row>
    <row r="1871" spans="1:10" s="186" customFormat="1" ht="29.25" hidden="1" customHeight="1">
      <c r="A1871" s="178">
        <v>1866</v>
      </c>
      <c r="B1871" s="197"/>
      <c r="C1871" s="198"/>
      <c r="D1871" s="187"/>
      <c r="E1871" s="199"/>
      <c r="F1871" s="184"/>
      <c r="G1871" s="184"/>
      <c r="H1871" s="184">
        <f t="shared" si="29"/>
        <v>0</v>
      </c>
      <c r="I1871" s="185"/>
      <c r="J1871" s="185"/>
    </row>
    <row r="1872" spans="1:10" s="186" customFormat="1" ht="29.25" hidden="1" customHeight="1">
      <c r="A1872" s="178">
        <v>1867</v>
      </c>
      <c r="B1872" s="197"/>
      <c r="C1872" s="198"/>
      <c r="D1872" s="187"/>
      <c r="E1872" s="199"/>
      <c r="F1872" s="184"/>
      <c r="G1872" s="184"/>
      <c r="H1872" s="184">
        <f t="shared" si="29"/>
        <v>0</v>
      </c>
      <c r="I1872" s="185"/>
      <c r="J1872" s="185"/>
    </row>
    <row r="1873" spans="1:10" s="186" customFormat="1" ht="29.25" hidden="1" customHeight="1">
      <c r="A1873" s="178">
        <v>1868</v>
      </c>
      <c r="B1873" s="197"/>
      <c r="C1873" s="198"/>
      <c r="D1873" s="187"/>
      <c r="E1873" s="199"/>
      <c r="F1873" s="184"/>
      <c r="G1873" s="184"/>
      <c r="H1873" s="184">
        <f t="shared" si="29"/>
        <v>0</v>
      </c>
      <c r="I1873" s="185"/>
      <c r="J1873" s="185"/>
    </row>
    <row r="1874" spans="1:10" s="186" customFormat="1" ht="29.25" hidden="1" customHeight="1">
      <c r="A1874" s="178">
        <v>1869</v>
      </c>
      <c r="B1874" s="197"/>
      <c r="C1874" s="198"/>
      <c r="D1874" s="187"/>
      <c r="E1874" s="199"/>
      <c r="F1874" s="184"/>
      <c r="G1874" s="184"/>
      <c r="H1874" s="184">
        <f t="shared" si="29"/>
        <v>0</v>
      </c>
      <c r="I1874" s="185"/>
      <c r="J1874" s="185"/>
    </row>
    <row r="1875" spans="1:10" s="186" customFormat="1" ht="29.25" hidden="1" customHeight="1">
      <c r="A1875" s="178">
        <v>1870</v>
      </c>
      <c r="B1875" s="197"/>
      <c r="C1875" s="198"/>
      <c r="D1875" s="187"/>
      <c r="E1875" s="199"/>
      <c r="F1875" s="184"/>
      <c r="G1875" s="184"/>
      <c r="H1875" s="184">
        <f t="shared" si="29"/>
        <v>0</v>
      </c>
      <c r="I1875" s="185"/>
      <c r="J1875" s="185"/>
    </row>
    <row r="1876" spans="1:10" s="186" customFormat="1" ht="29.25" hidden="1" customHeight="1">
      <c r="A1876" s="178">
        <v>1871</v>
      </c>
      <c r="B1876" s="197"/>
      <c r="C1876" s="198"/>
      <c r="D1876" s="187"/>
      <c r="E1876" s="199"/>
      <c r="F1876" s="184"/>
      <c r="G1876" s="184"/>
      <c r="H1876" s="184">
        <f t="shared" si="29"/>
        <v>0</v>
      </c>
      <c r="I1876" s="185"/>
      <c r="J1876" s="185"/>
    </row>
    <row r="1877" spans="1:10" s="186" customFormat="1" ht="29.25" hidden="1" customHeight="1">
      <c r="A1877" s="178">
        <v>1872</v>
      </c>
      <c r="B1877" s="197"/>
      <c r="C1877" s="198"/>
      <c r="D1877" s="187"/>
      <c r="E1877" s="199"/>
      <c r="F1877" s="184"/>
      <c r="G1877" s="184"/>
      <c r="H1877" s="184">
        <f t="shared" si="29"/>
        <v>0</v>
      </c>
      <c r="I1877" s="185"/>
      <c r="J1877" s="185"/>
    </row>
    <row r="1878" spans="1:10" s="186" customFormat="1" ht="29.25" hidden="1" customHeight="1">
      <c r="A1878" s="178">
        <v>1873</v>
      </c>
      <c r="B1878" s="197"/>
      <c r="C1878" s="198"/>
      <c r="D1878" s="187"/>
      <c r="E1878" s="199"/>
      <c r="F1878" s="184"/>
      <c r="G1878" s="184"/>
      <c r="H1878" s="184">
        <f t="shared" si="29"/>
        <v>0</v>
      </c>
      <c r="I1878" s="185"/>
      <c r="J1878" s="185"/>
    </row>
    <row r="1879" spans="1:10" s="186" customFormat="1" ht="29.25" hidden="1" customHeight="1">
      <c r="A1879" s="178">
        <v>1874</v>
      </c>
      <c r="B1879" s="197"/>
      <c r="C1879" s="198"/>
      <c r="D1879" s="187"/>
      <c r="E1879" s="199"/>
      <c r="F1879" s="184"/>
      <c r="G1879" s="184"/>
      <c r="H1879" s="184">
        <f t="shared" si="29"/>
        <v>0</v>
      </c>
      <c r="I1879" s="185"/>
      <c r="J1879" s="185"/>
    </row>
    <row r="1880" spans="1:10" s="186" customFormat="1" ht="29.25" hidden="1" customHeight="1">
      <c r="A1880" s="178">
        <v>1875</v>
      </c>
      <c r="B1880" s="197"/>
      <c r="C1880" s="198"/>
      <c r="D1880" s="187"/>
      <c r="E1880" s="199"/>
      <c r="F1880" s="184"/>
      <c r="G1880" s="184"/>
      <c r="H1880" s="184">
        <f t="shared" si="29"/>
        <v>0</v>
      </c>
      <c r="I1880" s="185"/>
      <c r="J1880" s="185"/>
    </row>
    <row r="1881" spans="1:10" s="186" customFormat="1" ht="29.25" hidden="1" customHeight="1">
      <c r="A1881" s="178">
        <v>1876</v>
      </c>
      <c r="B1881" s="197"/>
      <c r="C1881" s="198"/>
      <c r="D1881" s="187"/>
      <c r="E1881" s="199"/>
      <c r="F1881" s="184"/>
      <c r="G1881" s="184"/>
      <c r="H1881" s="184">
        <f t="shared" si="29"/>
        <v>0</v>
      </c>
      <c r="I1881" s="185"/>
      <c r="J1881" s="185"/>
    </row>
    <row r="1882" spans="1:10" s="186" customFormat="1" ht="29.25" hidden="1" customHeight="1">
      <c r="A1882" s="178">
        <v>1877</v>
      </c>
      <c r="B1882" s="197"/>
      <c r="C1882" s="198"/>
      <c r="D1882" s="187"/>
      <c r="E1882" s="199"/>
      <c r="F1882" s="184"/>
      <c r="G1882" s="184"/>
      <c r="H1882" s="184">
        <f t="shared" si="29"/>
        <v>0</v>
      </c>
      <c r="I1882" s="185"/>
      <c r="J1882" s="185"/>
    </row>
    <row r="1883" spans="1:10" s="186" customFormat="1" ht="29.25" hidden="1" customHeight="1">
      <c r="A1883" s="178">
        <v>1878</v>
      </c>
      <c r="B1883" s="197"/>
      <c r="C1883" s="198"/>
      <c r="D1883" s="187"/>
      <c r="E1883" s="199"/>
      <c r="F1883" s="184"/>
      <c r="G1883" s="184"/>
      <c r="H1883" s="184">
        <f t="shared" si="29"/>
        <v>0</v>
      </c>
      <c r="I1883" s="185"/>
      <c r="J1883" s="185"/>
    </row>
    <row r="1884" spans="1:10" s="186" customFormat="1" ht="29.25" hidden="1" customHeight="1">
      <c r="A1884" s="178">
        <v>1879</v>
      </c>
      <c r="B1884" s="197"/>
      <c r="C1884" s="198"/>
      <c r="D1884" s="187"/>
      <c r="E1884" s="199"/>
      <c r="F1884" s="184"/>
      <c r="G1884" s="184"/>
      <c r="H1884" s="184">
        <f t="shared" si="29"/>
        <v>0</v>
      </c>
      <c r="I1884" s="185"/>
      <c r="J1884" s="185"/>
    </row>
    <row r="1885" spans="1:10" s="186" customFormat="1" ht="29.25" hidden="1" customHeight="1">
      <c r="A1885" s="178">
        <v>1880</v>
      </c>
      <c r="B1885" s="197"/>
      <c r="C1885" s="198"/>
      <c r="D1885" s="187"/>
      <c r="E1885" s="199"/>
      <c r="F1885" s="184"/>
      <c r="G1885" s="184"/>
      <c r="H1885" s="184">
        <f t="shared" si="29"/>
        <v>0</v>
      </c>
      <c r="I1885" s="185"/>
      <c r="J1885" s="185"/>
    </row>
    <row r="1886" spans="1:10" s="186" customFormat="1" ht="29.25" hidden="1" customHeight="1">
      <c r="A1886" s="178">
        <v>1881</v>
      </c>
      <c r="B1886" s="197"/>
      <c r="C1886" s="198"/>
      <c r="D1886" s="187"/>
      <c r="E1886" s="199"/>
      <c r="F1886" s="184"/>
      <c r="G1886" s="184"/>
      <c r="H1886" s="184">
        <f t="shared" si="29"/>
        <v>0</v>
      </c>
      <c r="I1886" s="185"/>
      <c r="J1886" s="185"/>
    </row>
    <row r="1887" spans="1:10" s="186" customFormat="1" ht="29.25" hidden="1" customHeight="1">
      <c r="A1887" s="178">
        <v>1882</v>
      </c>
      <c r="B1887" s="197"/>
      <c r="C1887" s="198"/>
      <c r="D1887" s="187"/>
      <c r="E1887" s="199"/>
      <c r="F1887" s="184"/>
      <c r="G1887" s="184"/>
      <c r="H1887" s="184">
        <f t="shared" si="29"/>
        <v>0</v>
      </c>
      <c r="I1887" s="185"/>
      <c r="J1887" s="185"/>
    </row>
    <row r="1888" spans="1:10" s="186" customFormat="1" ht="29.25" hidden="1" customHeight="1">
      <c r="A1888" s="178">
        <v>1883</v>
      </c>
      <c r="B1888" s="197"/>
      <c r="C1888" s="198"/>
      <c r="D1888" s="187"/>
      <c r="E1888" s="199"/>
      <c r="F1888" s="184"/>
      <c r="G1888" s="184"/>
      <c r="H1888" s="184">
        <f t="shared" si="29"/>
        <v>0</v>
      </c>
      <c r="I1888" s="185"/>
      <c r="J1888" s="185"/>
    </row>
    <row r="1889" spans="1:10" s="186" customFormat="1" ht="29.25" hidden="1" customHeight="1">
      <c r="A1889" s="178">
        <v>1884</v>
      </c>
      <c r="B1889" s="197"/>
      <c r="C1889" s="198"/>
      <c r="D1889" s="187"/>
      <c r="E1889" s="199"/>
      <c r="F1889" s="184"/>
      <c r="G1889" s="184"/>
      <c r="H1889" s="184">
        <f t="shared" si="29"/>
        <v>0</v>
      </c>
      <c r="I1889" s="185"/>
      <c r="J1889" s="185"/>
    </row>
    <row r="1890" spans="1:10" s="186" customFormat="1" ht="29.25" hidden="1" customHeight="1">
      <c r="A1890" s="178">
        <v>1885</v>
      </c>
      <c r="B1890" s="197"/>
      <c r="C1890" s="198"/>
      <c r="D1890" s="187"/>
      <c r="E1890" s="199"/>
      <c r="F1890" s="184"/>
      <c r="G1890" s="184"/>
      <c r="H1890" s="184">
        <f t="shared" si="29"/>
        <v>0</v>
      </c>
      <c r="I1890" s="185"/>
      <c r="J1890" s="185"/>
    </row>
    <row r="1891" spans="1:10" s="186" customFormat="1" ht="29.25" hidden="1" customHeight="1">
      <c r="A1891" s="178">
        <v>1886</v>
      </c>
      <c r="B1891" s="197"/>
      <c r="C1891" s="198"/>
      <c r="D1891" s="187"/>
      <c r="E1891" s="199"/>
      <c r="F1891" s="184"/>
      <c r="G1891" s="184"/>
      <c r="H1891" s="184">
        <f t="shared" si="29"/>
        <v>0</v>
      </c>
      <c r="I1891" s="185"/>
      <c r="J1891" s="185"/>
    </row>
    <row r="1892" spans="1:10" s="186" customFormat="1" ht="29.25" hidden="1" customHeight="1">
      <c r="A1892" s="178">
        <v>1887</v>
      </c>
      <c r="B1892" s="197"/>
      <c r="C1892" s="198"/>
      <c r="D1892" s="187"/>
      <c r="E1892" s="199"/>
      <c r="F1892" s="184"/>
      <c r="G1892" s="184"/>
      <c r="H1892" s="184">
        <f t="shared" si="29"/>
        <v>0</v>
      </c>
      <c r="I1892" s="185"/>
      <c r="J1892" s="185"/>
    </row>
    <row r="1893" spans="1:10" s="186" customFormat="1" ht="29.25" hidden="1" customHeight="1">
      <c r="A1893" s="178">
        <v>1888</v>
      </c>
      <c r="B1893" s="197"/>
      <c r="C1893" s="198"/>
      <c r="D1893" s="187"/>
      <c r="E1893" s="199"/>
      <c r="F1893" s="184"/>
      <c r="G1893" s="184"/>
      <c r="H1893" s="184">
        <f t="shared" si="29"/>
        <v>0</v>
      </c>
      <c r="I1893" s="185"/>
      <c r="J1893" s="185"/>
    </row>
    <row r="1894" spans="1:10" s="186" customFormat="1" ht="29.25" hidden="1" customHeight="1">
      <c r="A1894" s="178">
        <v>1889</v>
      </c>
      <c r="B1894" s="197"/>
      <c r="C1894" s="198"/>
      <c r="D1894" s="187"/>
      <c r="E1894" s="199"/>
      <c r="F1894" s="184"/>
      <c r="G1894" s="184"/>
      <c r="H1894" s="184">
        <f t="shared" si="29"/>
        <v>0</v>
      </c>
      <c r="I1894" s="185"/>
      <c r="J1894" s="185"/>
    </row>
    <row r="1895" spans="1:10" s="186" customFormat="1" ht="29.25" hidden="1" customHeight="1">
      <c r="A1895" s="178">
        <v>1890</v>
      </c>
      <c r="B1895" s="197"/>
      <c r="C1895" s="198"/>
      <c r="D1895" s="187"/>
      <c r="E1895" s="199"/>
      <c r="F1895" s="184"/>
      <c r="G1895" s="184"/>
      <c r="H1895" s="184">
        <f t="shared" si="29"/>
        <v>0</v>
      </c>
      <c r="I1895" s="185"/>
      <c r="J1895" s="185"/>
    </row>
    <row r="1896" spans="1:10" s="186" customFormat="1" ht="29.25" hidden="1" customHeight="1">
      <c r="A1896" s="178">
        <v>1891</v>
      </c>
      <c r="B1896" s="197"/>
      <c r="C1896" s="198"/>
      <c r="D1896" s="187"/>
      <c r="E1896" s="199"/>
      <c r="F1896" s="184"/>
      <c r="G1896" s="184"/>
      <c r="H1896" s="184">
        <f t="shared" si="29"/>
        <v>0</v>
      </c>
      <c r="I1896" s="185"/>
      <c r="J1896" s="185"/>
    </row>
    <row r="1897" spans="1:10" s="186" customFormat="1" ht="29.25" hidden="1" customHeight="1">
      <c r="A1897" s="178">
        <v>1892</v>
      </c>
      <c r="B1897" s="197"/>
      <c r="C1897" s="198"/>
      <c r="D1897" s="187"/>
      <c r="E1897" s="199"/>
      <c r="F1897" s="184"/>
      <c r="G1897" s="184"/>
      <c r="H1897" s="184">
        <f t="shared" si="29"/>
        <v>0</v>
      </c>
      <c r="I1897" s="185"/>
      <c r="J1897" s="185"/>
    </row>
    <row r="1898" spans="1:10" s="186" customFormat="1" ht="29.25" hidden="1" customHeight="1">
      <c r="A1898" s="178">
        <v>1893</v>
      </c>
      <c r="B1898" s="197"/>
      <c r="C1898" s="198"/>
      <c r="D1898" s="187"/>
      <c r="E1898" s="199"/>
      <c r="F1898" s="184"/>
      <c r="G1898" s="184"/>
      <c r="H1898" s="184">
        <f t="shared" si="29"/>
        <v>0</v>
      </c>
      <c r="I1898" s="185"/>
      <c r="J1898" s="185"/>
    </row>
    <row r="1899" spans="1:10" s="186" customFormat="1" ht="29.25" hidden="1" customHeight="1">
      <c r="A1899" s="178">
        <v>1894</v>
      </c>
      <c r="B1899" s="197"/>
      <c r="C1899" s="198"/>
      <c r="D1899" s="187"/>
      <c r="E1899" s="199"/>
      <c r="F1899" s="184"/>
      <c r="G1899" s="184"/>
      <c r="H1899" s="184">
        <f t="shared" si="29"/>
        <v>0</v>
      </c>
      <c r="I1899" s="185"/>
      <c r="J1899" s="185"/>
    </row>
    <row r="1900" spans="1:10" s="186" customFormat="1" ht="29.25" hidden="1" customHeight="1">
      <c r="A1900" s="178">
        <v>1895</v>
      </c>
      <c r="B1900" s="197"/>
      <c r="C1900" s="198"/>
      <c r="D1900" s="187"/>
      <c r="E1900" s="199"/>
      <c r="F1900" s="184"/>
      <c r="G1900" s="184"/>
      <c r="H1900" s="184">
        <f t="shared" si="29"/>
        <v>0</v>
      </c>
      <c r="I1900" s="185"/>
      <c r="J1900" s="185"/>
    </row>
    <row r="1901" spans="1:10" s="186" customFormat="1" ht="29.25" hidden="1" customHeight="1">
      <c r="A1901" s="178">
        <v>1896</v>
      </c>
      <c r="B1901" s="197"/>
      <c r="C1901" s="198"/>
      <c r="D1901" s="187"/>
      <c r="E1901" s="199"/>
      <c r="F1901" s="184"/>
      <c r="G1901" s="184"/>
      <c r="H1901" s="184">
        <f t="shared" si="29"/>
        <v>0</v>
      </c>
      <c r="I1901" s="185"/>
      <c r="J1901" s="185"/>
    </row>
    <row r="1902" spans="1:10" s="186" customFormat="1" ht="29.25" hidden="1" customHeight="1">
      <c r="A1902" s="178">
        <v>1897</v>
      </c>
      <c r="B1902" s="197"/>
      <c r="C1902" s="198"/>
      <c r="D1902" s="187"/>
      <c r="E1902" s="199"/>
      <c r="F1902" s="184"/>
      <c r="G1902" s="184"/>
      <c r="H1902" s="184">
        <f t="shared" si="29"/>
        <v>0</v>
      </c>
      <c r="I1902" s="185"/>
      <c r="J1902" s="185"/>
    </row>
    <row r="1903" spans="1:10" s="186" customFormat="1" ht="29.25" hidden="1" customHeight="1">
      <c r="A1903" s="178">
        <v>1898</v>
      </c>
      <c r="B1903" s="197"/>
      <c r="C1903" s="198"/>
      <c r="D1903" s="187"/>
      <c r="E1903" s="199"/>
      <c r="F1903" s="184"/>
      <c r="G1903" s="184"/>
      <c r="H1903" s="184">
        <f t="shared" si="29"/>
        <v>0</v>
      </c>
      <c r="I1903" s="185"/>
      <c r="J1903" s="185"/>
    </row>
    <row r="1904" spans="1:10" s="186" customFormat="1" ht="29.25" hidden="1" customHeight="1">
      <c r="A1904" s="178">
        <v>1899</v>
      </c>
      <c r="B1904" s="197"/>
      <c r="C1904" s="198"/>
      <c r="D1904" s="187"/>
      <c r="E1904" s="199"/>
      <c r="F1904" s="184"/>
      <c r="G1904" s="184"/>
      <c r="H1904" s="184">
        <f t="shared" si="29"/>
        <v>0</v>
      </c>
      <c r="I1904" s="185"/>
      <c r="J1904" s="185"/>
    </row>
    <row r="1905" spans="1:10" s="186" customFormat="1" ht="29.25" hidden="1" customHeight="1">
      <c r="A1905" s="178">
        <v>1900</v>
      </c>
      <c r="B1905" s="197"/>
      <c r="C1905" s="198"/>
      <c r="D1905" s="187"/>
      <c r="E1905" s="199"/>
      <c r="F1905" s="184"/>
      <c r="G1905" s="184"/>
      <c r="H1905" s="184">
        <f t="shared" si="29"/>
        <v>0</v>
      </c>
      <c r="I1905" s="185"/>
      <c r="J1905" s="185"/>
    </row>
    <row r="1906" spans="1:10" s="186" customFormat="1" ht="29.25" hidden="1" customHeight="1">
      <c r="A1906" s="178">
        <v>1901</v>
      </c>
      <c r="B1906" s="197"/>
      <c r="C1906" s="198"/>
      <c r="D1906" s="187"/>
      <c r="E1906" s="199"/>
      <c r="F1906" s="184"/>
      <c r="G1906" s="184"/>
      <c r="H1906" s="184">
        <f t="shared" si="29"/>
        <v>0</v>
      </c>
      <c r="I1906" s="185"/>
      <c r="J1906" s="185"/>
    </row>
    <row r="1907" spans="1:10" s="186" customFormat="1" ht="29.25" hidden="1" customHeight="1">
      <c r="A1907" s="178">
        <v>1902</v>
      </c>
      <c r="B1907" s="197"/>
      <c r="C1907" s="198"/>
      <c r="D1907" s="187"/>
      <c r="E1907" s="199"/>
      <c r="F1907" s="184"/>
      <c r="G1907" s="184"/>
      <c r="H1907" s="184">
        <f t="shared" si="29"/>
        <v>0</v>
      </c>
      <c r="I1907" s="185"/>
      <c r="J1907" s="185"/>
    </row>
    <row r="1908" spans="1:10" s="186" customFormat="1" ht="29.25" hidden="1" customHeight="1">
      <c r="A1908" s="178">
        <v>1903</v>
      </c>
      <c r="B1908" s="197"/>
      <c r="C1908" s="198"/>
      <c r="D1908" s="187"/>
      <c r="E1908" s="199"/>
      <c r="F1908" s="184"/>
      <c r="G1908" s="184"/>
      <c r="H1908" s="184">
        <f t="shared" si="29"/>
        <v>0</v>
      </c>
      <c r="I1908" s="185"/>
      <c r="J1908" s="185"/>
    </row>
    <row r="1909" spans="1:10" s="186" customFormat="1" ht="29.25" hidden="1" customHeight="1">
      <c r="A1909" s="178">
        <v>1904</v>
      </c>
      <c r="B1909" s="197"/>
      <c r="C1909" s="198"/>
      <c r="D1909" s="187"/>
      <c r="E1909" s="199"/>
      <c r="F1909" s="184"/>
      <c r="G1909" s="184"/>
      <c r="H1909" s="184">
        <f t="shared" si="29"/>
        <v>0</v>
      </c>
      <c r="I1909" s="185"/>
      <c r="J1909" s="185"/>
    </row>
    <row r="1910" spans="1:10" s="186" customFormat="1" ht="29.25" hidden="1" customHeight="1">
      <c r="A1910" s="178">
        <v>1905</v>
      </c>
      <c r="B1910" s="197"/>
      <c r="C1910" s="198"/>
      <c r="D1910" s="187"/>
      <c r="E1910" s="199"/>
      <c r="F1910" s="184"/>
      <c r="G1910" s="184"/>
      <c r="H1910" s="184">
        <f t="shared" si="29"/>
        <v>0</v>
      </c>
      <c r="I1910" s="185"/>
      <c r="J1910" s="185"/>
    </row>
    <row r="1911" spans="1:10" s="186" customFormat="1" ht="29.25" hidden="1" customHeight="1">
      <c r="A1911" s="178">
        <v>1906</v>
      </c>
      <c r="B1911" s="197"/>
      <c r="C1911" s="198"/>
      <c r="D1911" s="187"/>
      <c r="E1911" s="199"/>
      <c r="F1911" s="184"/>
      <c r="G1911" s="184"/>
      <c r="H1911" s="184">
        <f t="shared" si="29"/>
        <v>0</v>
      </c>
      <c r="I1911" s="185"/>
      <c r="J1911" s="185"/>
    </row>
    <row r="1912" spans="1:10" s="186" customFormat="1" ht="29.25" hidden="1" customHeight="1">
      <c r="A1912" s="178">
        <v>1907</v>
      </c>
      <c r="B1912" s="197"/>
      <c r="C1912" s="198"/>
      <c r="D1912" s="187"/>
      <c r="E1912" s="199"/>
      <c r="F1912" s="184"/>
      <c r="G1912" s="184"/>
      <c r="H1912" s="184">
        <f t="shared" si="29"/>
        <v>0</v>
      </c>
      <c r="I1912" s="185"/>
      <c r="J1912" s="185"/>
    </row>
    <row r="1913" spans="1:10" s="186" customFormat="1" ht="29.25" hidden="1" customHeight="1">
      <c r="A1913" s="178">
        <v>1908</v>
      </c>
      <c r="B1913" s="197"/>
      <c r="C1913" s="198"/>
      <c r="D1913" s="187"/>
      <c r="E1913" s="199"/>
      <c r="F1913" s="184"/>
      <c r="G1913" s="184"/>
      <c r="H1913" s="184">
        <f t="shared" si="29"/>
        <v>0</v>
      </c>
      <c r="I1913" s="185"/>
      <c r="J1913" s="185"/>
    </row>
    <row r="1914" spans="1:10" s="186" customFormat="1" ht="29.25" hidden="1" customHeight="1">
      <c r="A1914" s="178">
        <v>1909</v>
      </c>
      <c r="B1914" s="197"/>
      <c r="C1914" s="198"/>
      <c r="D1914" s="187"/>
      <c r="E1914" s="199"/>
      <c r="F1914" s="184"/>
      <c r="G1914" s="184"/>
      <c r="H1914" s="184">
        <f t="shared" si="29"/>
        <v>0</v>
      </c>
      <c r="I1914" s="185"/>
      <c r="J1914" s="185"/>
    </row>
    <row r="1915" spans="1:10" s="186" customFormat="1" ht="29.25" hidden="1" customHeight="1">
      <c r="A1915" s="178">
        <v>1910</v>
      </c>
      <c r="B1915" s="197"/>
      <c r="C1915" s="198"/>
      <c r="D1915" s="187"/>
      <c r="E1915" s="199"/>
      <c r="F1915" s="184"/>
      <c r="G1915" s="184"/>
      <c r="H1915" s="184">
        <f t="shared" si="29"/>
        <v>0</v>
      </c>
      <c r="I1915" s="185"/>
      <c r="J1915" s="185"/>
    </row>
    <row r="1916" spans="1:10" s="186" customFormat="1" ht="29.25" hidden="1" customHeight="1">
      <c r="A1916" s="178">
        <v>1911</v>
      </c>
      <c r="B1916" s="197"/>
      <c r="C1916" s="198"/>
      <c r="D1916" s="187"/>
      <c r="E1916" s="199"/>
      <c r="F1916" s="184"/>
      <c r="G1916" s="184"/>
      <c r="H1916" s="184">
        <f t="shared" si="29"/>
        <v>0</v>
      </c>
      <c r="I1916" s="185"/>
      <c r="J1916" s="185"/>
    </row>
    <row r="1917" spans="1:10" s="186" customFormat="1" ht="29.25" hidden="1" customHeight="1">
      <c r="A1917" s="178">
        <v>1912</v>
      </c>
      <c r="B1917" s="197"/>
      <c r="C1917" s="198"/>
      <c r="D1917" s="187"/>
      <c r="E1917" s="199"/>
      <c r="F1917" s="184"/>
      <c r="G1917" s="184"/>
      <c r="H1917" s="184">
        <f t="shared" si="29"/>
        <v>0</v>
      </c>
      <c r="I1917" s="185"/>
      <c r="J1917" s="185"/>
    </row>
    <row r="1918" spans="1:10" s="186" customFormat="1" ht="29.25" hidden="1" customHeight="1">
      <c r="A1918" s="178">
        <v>1913</v>
      </c>
      <c r="B1918" s="197"/>
      <c r="C1918" s="198"/>
      <c r="D1918" s="187"/>
      <c r="E1918" s="199"/>
      <c r="F1918" s="184"/>
      <c r="G1918" s="184"/>
      <c r="H1918" s="184">
        <f t="shared" si="29"/>
        <v>0</v>
      </c>
      <c r="I1918" s="185"/>
      <c r="J1918" s="185"/>
    </row>
    <row r="1919" spans="1:10" s="186" customFormat="1" ht="29.25" hidden="1" customHeight="1">
      <c r="A1919" s="178">
        <v>1914</v>
      </c>
      <c r="B1919" s="197"/>
      <c r="C1919" s="198"/>
      <c r="D1919" s="187"/>
      <c r="E1919" s="199"/>
      <c r="F1919" s="184"/>
      <c r="G1919" s="184"/>
      <c r="H1919" s="184">
        <f t="shared" si="29"/>
        <v>0</v>
      </c>
      <c r="I1919" s="185"/>
      <c r="J1919" s="185"/>
    </row>
    <row r="1920" spans="1:10" s="186" customFormat="1" ht="29.25" hidden="1" customHeight="1">
      <c r="A1920" s="178">
        <v>1915</v>
      </c>
      <c r="B1920" s="197"/>
      <c r="C1920" s="198"/>
      <c r="D1920" s="187"/>
      <c r="E1920" s="199"/>
      <c r="F1920" s="184"/>
      <c r="G1920" s="184"/>
      <c r="H1920" s="184">
        <f t="shared" si="29"/>
        <v>0</v>
      </c>
      <c r="I1920" s="185"/>
      <c r="J1920" s="185"/>
    </row>
    <row r="1921" spans="1:10" s="186" customFormat="1" ht="29.25" hidden="1" customHeight="1">
      <c r="A1921" s="178">
        <v>1916</v>
      </c>
      <c r="B1921" s="197"/>
      <c r="C1921" s="198"/>
      <c r="D1921" s="187"/>
      <c r="E1921" s="199"/>
      <c r="F1921" s="184"/>
      <c r="G1921" s="184"/>
      <c r="H1921" s="184">
        <f t="shared" si="29"/>
        <v>0</v>
      </c>
      <c r="I1921" s="185"/>
      <c r="J1921" s="185"/>
    </row>
    <row r="1922" spans="1:10" s="186" customFormat="1" ht="29.25" hidden="1" customHeight="1">
      <c r="A1922" s="178">
        <v>1917</v>
      </c>
      <c r="B1922" s="197"/>
      <c r="C1922" s="198"/>
      <c r="D1922" s="187"/>
      <c r="E1922" s="199"/>
      <c r="F1922" s="184"/>
      <c r="G1922" s="184"/>
      <c r="H1922" s="184">
        <f t="shared" si="29"/>
        <v>0</v>
      </c>
      <c r="I1922" s="185"/>
      <c r="J1922" s="185"/>
    </row>
    <row r="1923" spans="1:10" s="186" customFormat="1" ht="29.25" hidden="1" customHeight="1">
      <c r="A1923" s="178">
        <v>1918</v>
      </c>
      <c r="B1923" s="197"/>
      <c r="C1923" s="198"/>
      <c r="D1923" s="187"/>
      <c r="E1923" s="199"/>
      <c r="F1923" s="184"/>
      <c r="G1923" s="184"/>
      <c r="H1923" s="184">
        <f t="shared" si="29"/>
        <v>0</v>
      </c>
      <c r="I1923" s="185"/>
      <c r="J1923" s="185"/>
    </row>
    <row r="1924" spans="1:10" s="186" customFormat="1" ht="29.25" hidden="1" customHeight="1">
      <c r="A1924" s="178">
        <v>1919</v>
      </c>
      <c r="B1924" s="197"/>
      <c r="C1924" s="198"/>
      <c r="D1924" s="187"/>
      <c r="E1924" s="199"/>
      <c r="F1924" s="184"/>
      <c r="G1924" s="184"/>
      <c r="H1924" s="184">
        <f t="shared" si="29"/>
        <v>0</v>
      </c>
      <c r="I1924" s="185"/>
      <c r="J1924" s="185"/>
    </row>
    <row r="1925" spans="1:10" s="186" customFormat="1" ht="29.25" hidden="1" customHeight="1">
      <c r="A1925" s="178">
        <v>1920</v>
      </c>
      <c r="B1925" s="197"/>
      <c r="C1925" s="198"/>
      <c r="D1925" s="187"/>
      <c r="E1925" s="199"/>
      <c r="F1925" s="184"/>
      <c r="G1925" s="184"/>
      <c r="H1925" s="184">
        <f t="shared" si="29"/>
        <v>0</v>
      </c>
      <c r="I1925" s="185"/>
      <c r="J1925" s="185"/>
    </row>
    <row r="1926" spans="1:10" s="186" customFormat="1" ht="29.25" hidden="1" customHeight="1">
      <c r="A1926" s="178">
        <v>1921</v>
      </c>
      <c r="B1926" s="197"/>
      <c r="C1926" s="198"/>
      <c r="D1926" s="187"/>
      <c r="E1926" s="199"/>
      <c r="F1926" s="184"/>
      <c r="G1926" s="184"/>
      <c r="H1926" s="184">
        <f t="shared" si="29"/>
        <v>0</v>
      </c>
      <c r="I1926" s="185"/>
      <c r="J1926" s="185"/>
    </row>
    <row r="1927" spans="1:10" s="186" customFormat="1" ht="29.25" hidden="1" customHeight="1">
      <c r="A1927" s="178">
        <v>1922</v>
      </c>
      <c r="B1927" s="197"/>
      <c r="C1927" s="198"/>
      <c r="D1927" s="187"/>
      <c r="E1927" s="199"/>
      <c r="F1927" s="184"/>
      <c r="G1927" s="184"/>
      <c r="H1927" s="184">
        <f t="shared" ref="H1927:H1990" si="30">F1927+G1927</f>
        <v>0</v>
      </c>
      <c r="I1927" s="185"/>
      <c r="J1927" s="185"/>
    </row>
    <row r="1928" spans="1:10" s="186" customFormat="1" ht="29.25" hidden="1" customHeight="1">
      <c r="A1928" s="178">
        <v>1923</v>
      </c>
      <c r="B1928" s="197"/>
      <c r="C1928" s="198"/>
      <c r="D1928" s="187"/>
      <c r="E1928" s="199"/>
      <c r="F1928" s="184"/>
      <c r="G1928" s="184"/>
      <c r="H1928" s="184">
        <f t="shared" si="30"/>
        <v>0</v>
      </c>
      <c r="I1928" s="185"/>
      <c r="J1928" s="185"/>
    </row>
    <row r="1929" spans="1:10" s="186" customFormat="1" ht="29.25" hidden="1" customHeight="1">
      <c r="A1929" s="178">
        <v>1924</v>
      </c>
      <c r="B1929" s="197"/>
      <c r="C1929" s="198"/>
      <c r="D1929" s="187"/>
      <c r="E1929" s="199"/>
      <c r="F1929" s="184"/>
      <c r="G1929" s="184"/>
      <c r="H1929" s="184">
        <f t="shared" si="30"/>
        <v>0</v>
      </c>
      <c r="I1929" s="185"/>
      <c r="J1929" s="185"/>
    </row>
    <row r="1930" spans="1:10" s="186" customFormat="1" ht="29.25" hidden="1" customHeight="1">
      <c r="A1930" s="178">
        <v>1925</v>
      </c>
      <c r="B1930" s="197"/>
      <c r="C1930" s="198"/>
      <c r="D1930" s="187"/>
      <c r="E1930" s="199"/>
      <c r="F1930" s="184"/>
      <c r="G1930" s="184"/>
      <c r="H1930" s="184">
        <f t="shared" si="30"/>
        <v>0</v>
      </c>
      <c r="I1930" s="185"/>
      <c r="J1930" s="185"/>
    </row>
    <row r="1931" spans="1:10" s="186" customFormat="1" ht="29.25" hidden="1" customHeight="1">
      <c r="A1931" s="178">
        <v>1926</v>
      </c>
      <c r="B1931" s="197"/>
      <c r="C1931" s="198"/>
      <c r="D1931" s="187"/>
      <c r="E1931" s="199"/>
      <c r="F1931" s="184"/>
      <c r="G1931" s="184"/>
      <c r="H1931" s="184">
        <f t="shared" si="30"/>
        <v>0</v>
      </c>
      <c r="I1931" s="185"/>
      <c r="J1931" s="185"/>
    </row>
    <row r="1932" spans="1:10" s="186" customFormat="1" ht="29.25" hidden="1" customHeight="1">
      <c r="A1932" s="178">
        <v>1927</v>
      </c>
      <c r="B1932" s="197"/>
      <c r="C1932" s="198"/>
      <c r="D1932" s="187"/>
      <c r="E1932" s="199"/>
      <c r="F1932" s="184"/>
      <c r="G1932" s="184"/>
      <c r="H1932" s="184">
        <f t="shared" si="30"/>
        <v>0</v>
      </c>
      <c r="I1932" s="185"/>
      <c r="J1932" s="185"/>
    </row>
    <row r="1933" spans="1:10" s="186" customFormat="1" ht="29.25" hidden="1" customHeight="1">
      <c r="A1933" s="178">
        <v>1928</v>
      </c>
      <c r="B1933" s="197"/>
      <c r="C1933" s="198"/>
      <c r="D1933" s="187"/>
      <c r="E1933" s="199"/>
      <c r="F1933" s="184"/>
      <c r="G1933" s="184"/>
      <c r="H1933" s="184">
        <f t="shared" si="30"/>
        <v>0</v>
      </c>
      <c r="I1933" s="185"/>
      <c r="J1933" s="185"/>
    </row>
    <row r="1934" spans="1:10" s="186" customFormat="1" ht="29.25" hidden="1" customHeight="1">
      <c r="A1934" s="178">
        <v>1929</v>
      </c>
      <c r="B1934" s="197"/>
      <c r="C1934" s="198"/>
      <c r="D1934" s="187"/>
      <c r="E1934" s="199"/>
      <c r="F1934" s="184"/>
      <c r="G1934" s="184"/>
      <c r="H1934" s="184">
        <f t="shared" si="30"/>
        <v>0</v>
      </c>
      <c r="I1934" s="185"/>
      <c r="J1934" s="185"/>
    </row>
    <row r="1935" spans="1:10" s="186" customFormat="1" ht="29.25" hidden="1" customHeight="1">
      <c r="A1935" s="178">
        <v>1930</v>
      </c>
      <c r="B1935" s="197"/>
      <c r="C1935" s="198"/>
      <c r="D1935" s="187"/>
      <c r="E1935" s="199"/>
      <c r="F1935" s="184"/>
      <c r="G1935" s="184"/>
      <c r="H1935" s="184">
        <f t="shared" si="30"/>
        <v>0</v>
      </c>
      <c r="I1935" s="185"/>
      <c r="J1935" s="185"/>
    </row>
    <row r="1936" spans="1:10" s="186" customFormat="1" ht="29.25" hidden="1" customHeight="1">
      <c r="A1936" s="178">
        <v>1931</v>
      </c>
      <c r="B1936" s="197"/>
      <c r="C1936" s="198"/>
      <c r="D1936" s="187"/>
      <c r="E1936" s="199"/>
      <c r="F1936" s="184"/>
      <c r="G1936" s="184"/>
      <c r="H1936" s="184">
        <f t="shared" si="30"/>
        <v>0</v>
      </c>
      <c r="I1936" s="185"/>
      <c r="J1936" s="185"/>
    </row>
    <row r="1937" spans="1:10" s="186" customFormat="1" ht="29.25" hidden="1" customHeight="1">
      <c r="A1937" s="178">
        <v>1932</v>
      </c>
      <c r="B1937" s="197"/>
      <c r="C1937" s="198"/>
      <c r="D1937" s="187"/>
      <c r="E1937" s="199"/>
      <c r="F1937" s="184"/>
      <c r="G1937" s="184"/>
      <c r="H1937" s="184">
        <f t="shared" si="30"/>
        <v>0</v>
      </c>
      <c r="I1937" s="185"/>
      <c r="J1937" s="185"/>
    </row>
    <row r="1938" spans="1:10" s="186" customFormat="1" ht="29.25" hidden="1" customHeight="1">
      <c r="A1938" s="178">
        <v>1933</v>
      </c>
      <c r="B1938" s="197"/>
      <c r="C1938" s="198"/>
      <c r="D1938" s="187"/>
      <c r="E1938" s="199"/>
      <c r="F1938" s="184"/>
      <c r="G1938" s="184"/>
      <c r="H1938" s="184">
        <f t="shared" si="30"/>
        <v>0</v>
      </c>
      <c r="I1938" s="185"/>
      <c r="J1938" s="185"/>
    </row>
    <row r="1939" spans="1:10" s="186" customFormat="1" ht="29.25" hidden="1" customHeight="1">
      <c r="A1939" s="178">
        <v>1934</v>
      </c>
      <c r="B1939" s="197"/>
      <c r="C1939" s="198"/>
      <c r="D1939" s="187"/>
      <c r="E1939" s="199"/>
      <c r="F1939" s="184"/>
      <c r="G1939" s="184"/>
      <c r="H1939" s="184">
        <f t="shared" si="30"/>
        <v>0</v>
      </c>
      <c r="I1939" s="185"/>
      <c r="J1939" s="185"/>
    </row>
    <row r="1940" spans="1:10" s="186" customFormat="1" ht="29.25" hidden="1" customHeight="1">
      <c r="A1940" s="178">
        <v>1935</v>
      </c>
      <c r="B1940" s="197"/>
      <c r="C1940" s="198"/>
      <c r="D1940" s="187"/>
      <c r="E1940" s="199"/>
      <c r="F1940" s="184"/>
      <c r="G1940" s="184"/>
      <c r="H1940" s="184">
        <f t="shared" si="30"/>
        <v>0</v>
      </c>
      <c r="I1940" s="185"/>
      <c r="J1940" s="185"/>
    </row>
    <row r="1941" spans="1:10" s="186" customFormat="1" ht="29.25" hidden="1" customHeight="1">
      <c r="A1941" s="178">
        <v>1936</v>
      </c>
      <c r="B1941" s="197"/>
      <c r="C1941" s="198"/>
      <c r="D1941" s="187"/>
      <c r="E1941" s="199"/>
      <c r="F1941" s="184"/>
      <c r="G1941" s="184"/>
      <c r="H1941" s="184">
        <f t="shared" si="30"/>
        <v>0</v>
      </c>
      <c r="I1941" s="185"/>
      <c r="J1941" s="185"/>
    </row>
    <row r="1942" spans="1:10" s="186" customFormat="1" ht="29.25" hidden="1" customHeight="1">
      <c r="A1942" s="178">
        <v>1937</v>
      </c>
      <c r="B1942" s="197"/>
      <c r="C1942" s="198"/>
      <c r="D1942" s="187"/>
      <c r="E1942" s="199"/>
      <c r="F1942" s="184"/>
      <c r="G1942" s="184"/>
      <c r="H1942" s="184">
        <f t="shared" si="30"/>
        <v>0</v>
      </c>
      <c r="I1942" s="185"/>
      <c r="J1942" s="185"/>
    </row>
    <row r="1943" spans="1:10" s="186" customFormat="1" ht="29.25" hidden="1" customHeight="1">
      <c r="A1943" s="178">
        <v>1938</v>
      </c>
      <c r="B1943" s="197"/>
      <c r="C1943" s="198"/>
      <c r="D1943" s="187"/>
      <c r="E1943" s="199"/>
      <c r="F1943" s="184"/>
      <c r="G1943" s="184"/>
      <c r="H1943" s="184">
        <f t="shared" si="30"/>
        <v>0</v>
      </c>
      <c r="I1943" s="185"/>
      <c r="J1943" s="185"/>
    </row>
    <row r="1944" spans="1:10" s="186" customFormat="1" ht="29.25" hidden="1" customHeight="1">
      <c r="A1944" s="178">
        <v>1939</v>
      </c>
      <c r="B1944" s="197"/>
      <c r="C1944" s="198"/>
      <c r="D1944" s="187"/>
      <c r="E1944" s="199"/>
      <c r="F1944" s="184"/>
      <c r="G1944" s="184"/>
      <c r="H1944" s="184">
        <f t="shared" si="30"/>
        <v>0</v>
      </c>
      <c r="I1944" s="185"/>
      <c r="J1944" s="185"/>
    </row>
    <row r="1945" spans="1:10" s="186" customFormat="1" ht="29.25" hidden="1" customHeight="1">
      <c r="A1945" s="178">
        <v>1940</v>
      </c>
      <c r="B1945" s="197"/>
      <c r="C1945" s="198"/>
      <c r="D1945" s="187"/>
      <c r="E1945" s="199"/>
      <c r="F1945" s="184"/>
      <c r="G1945" s="184"/>
      <c r="H1945" s="184">
        <f t="shared" si="30"/>
        <v>0</v>
      </c>
      <c r="I1945" s="185"/>
      <c r="J1945" s="185"/>
    </row>
    <row r="1946" spans="1:10" s="186" customFormat="1" ht="29.25" hidden="1" customHeight="1">
      <c r="A1946" s="178">
        <v>1941</v>
      </c>
      <c r="B1946" s="197"/>
      <c r="C1946" s="198"/>
      <c r="D1946" s="187"/>
      <c r="E1946" s="199"/>
      <c r="F1946" s="184"/>
      <c r="G1946" s="184"/>
      <c r="H1946" s="184">
        <f t="shared" si="30"/>
        <v>0</v>
      </c>
      <c r="I1946" s="185"/>
      <c r="J1946" s="185"/>
    </row>
    <row r="1947" spans="1:10" s="186" customFormat="1" ht="29.25" hidden="1" customHeight="1">
      <c r="A1947" s="178">
        <v>1942</v>
      </c>
      <c r="B1947" s="197"/>
      <c r="C1947" s="198"/>
      <c r="D1947" s="187"/>
      <c r="E1947" s="199"/>
      <c r="F1947" s="184"/>
      <c r="G1947" s="184"/>
      <c r="H1947" s="184">
        <f t="shared" si="30"/>
        <v>0</v>
      </c>
      <c r="I1947" s="185"/>
      <c r="J1947" s="185"/>
    </row>
    <row r="1948" spans="1:10" s="186" customFormat="1" ht="29.25" hidden="1" customHeight="1">
      <c r="A1948" s="178">
        <v>1943</v>
      </c>
      <c r="B1948" s="197"/>
      <c r="C1948" s="198"/>
      <c r="D1948" s="187"/>
      <c r="E1948" s="199"/>
      <c r="F1948" s="184"/>
      <c r="G1948" s="184"/>
      <c r="H1948" s="184">
        <f t="shared" si="30"/>
        <v>0</v>
      </c>
      <c r="I1948" s="185"/>
      <c r="J1948" s="185"/>
    </row>
    <row r="1949" spans="1:10" s="186" customFormat="1" ht="29.25" hidden="1" customHeight="1">
      <c r="A1949" s="178">
        <v>1944</v>
      </c>
      <c r="B1949" s="197"/>
      <c r="C1949" s="198"/>
      <c r="D1949" s="187"/>
      <c r="E1949" s="199"/>
      <c r="F1949" s="184"/>
      <c r="G1949" s="184"/>
      <c r="H1949" s="184">
        <f t="shared" si="30"/>
        <v>0</v>
      </c>
      <c r="I1949" s="185"/>
      <c r="J1949" s="185"/>
    </row>
    <row r="1950" spans="1:10" s="186" customFormat="1" ht="29.25" hidden="1" customHeight="1">
      <c r="A1950" s="178">
        <v>1945</v>
      </c>
      <c r="B1950" s="197"/>
      <c r="C1950" s="198"/>
      <c r="D1950" s="187"/>
      <c r="E1950" s="199"/>
      <c r="F1950" s="184"/>
      <c r="G1950" s="184"/>
      <c r="H1950" s="184">
        <f t="shared" si="30"/>
        <v>0</v>
      </c>
      <c r="I1950" s="185"/>
      <c r="J1950" s="185"/>
    </row>
    <row r="1951" spans="1:10" s="186" customFormat="1" ht="29.25" hidden="1" customHeight="1">
      <c r="A1951" s="178">
        <v>1946</v>
      </c>
      <c r="B1951" s="197"/>
      <c r="C1951" s="198"/>
      <c r="D1951" s="187"/>
      <c r="E1951" s="199"/>
      <c r="F1951" s="184"/>
      <c r="G1951" s="184"/>
      <c r="H1951" s="184">
        <f t="shared" si="30"/>
        <v>0</v>
      </c>
      <c r="I1951" s="185"/>
      <c r="J1951" s="185"/>
    </row>
    <row r="1952" spans="1:10" s="186" customFormat="1" ht="29.25" hidden="1" customHeight="1">
      <c r="A1952" s="178">
        <v>1947</v>
      </c>
      <c r="B1952" s="197"/>
      <c r="C1952" s="198"/>
      <c r="D1952" s="187"/>
      <c r="E1952" s="199"/>
      <c r="F1952" s="184"/>
      <c r="G1952" s="184"/>
      <c r="H1952" s="184">
        <f t="shared" si="30"/>
        <v>0</v>
      </c>
      <c r="I1952" s="185"/>
      <c r="J1952" s="185"/>
    </row>
    <row r="1953" spans="1:10" s="186" customFormat="1" ht="29.25" hidden="1" customHeight="1">
      <c r="A1953" s="178">
        <v>1948</v>
      </c>
      <c r="B1953" s="197"/>
      <c r="C1953" s="198"/>
      <c r="D1953" s="187"/>
      <c r="E1953" s="199"/>
      <c r="F1953" s="184"/>
      <c r="G1953" s="184"/>
      <c r="H1953" s="184">
        <f t="shared" si="30"/>
        <v>0</v>
      </c>
      <c r="I1953" s="185"/>
      <c r="J1953" s="185"/>
    </row>
    <row r="1954" spans="1:10" s="186" customFormat="1" ht="29.25" hidden="1" customHeight="1">
      <c r="A1954" s="178">
        <v>1949</v>
      </c>
      <c r="B1954" s="197"/>
      <c r="C1954" s="198"/>
      <c r="D1954" s="187"/>
      <c r="E1954" s="199"/>
      <c r="F1954" s="184"/>
      <c r="G1954" s="184"/>
      <c r="H1954" s="184">
        <f t="shared" si="30"/>
        <v>0</v>
      </c>
      <c r="I1954" s="185"/>
      <c r="J1954" s="185"/>
    </row>
    <row r="1955" spans="1:10" s="186" customFormat="1" ht="29.25" hidden="1" customHeight="1">
      <c r="A1955" s="178">
        <v>1950</v>
      </c>
      <c r="B1955" s="197"/>
      <c r="C1955" s="198"/>
      <c r="D1955" s="187"/>
      <c r="E1955" s="199"/>
      <c r="F1955" s="184"/>
      <c r="G1955" s="184"/>
      <c r="H1955" s="184">
        <f t="shared" si="30"/>
        <v>0</v>
      </c>
      <c r="I1955" s="185"/>
      <c r="J1955" s="185"/>
    </row>
    <row r="1956" spans="1:10" s="186" customFormat="1" ht="29.25" hidden="1" customHeight="1">
      <c r="A1956" s="178">
        <v>1951</v>
      </c>
      <c r="B1956" s="197"/>
      <c r="C1956" s="198"/>
      <c r="D1956" s="187"/>
      <c r="E1956" s="199"/>
      <c r="F1956" s="184"/>
      <c r="G1956" s="184"/>
      <c r="H1956" s="184">
        <f t="shared" si="30"/>
        <v>0</v>
      </c>
      <c r="I1956" s="185"/>
      <c r="J1956" s="185"/>
    </row>
    <row r="1957" spans="1:10" s="186" customFormat="1" ht="29.25" hidden="1" customHeight="1">
      <c r="A1957" s="178">
        <v>1952</v>
      </c>
      <c r="B1957" s="197"/>
      <c r="C1957" s="198"/>
      <c r="D1957" s="187"/>
      <c r="E1957" s="199"/>
      <c r="F1957" s="184"/>
      <c r="G1957" s="184"/>
      <c r="H1957" s="184">
        <f t="shared" si="30"/>
        <v>0</v>
      </c>
      <c r="I1957" s="185"/>
      <c r="J1957" s="185"/>
    </row>
    <row r="1958" spans="1:10" s="235" customFormat="1" ht="48" hidden="1" customHeight="1">
      <c r="A1958" s="230">
        <v>1953</v>
      </c>
      <c r="B1958" s="231"/>
      <c r="C1958" s="224"/>
      <c r="D1958" s="232"/>
      <c r="E1958" s="225"/>
      <c r="F1958" s="233"/>
      <c r="G1958" s="233"/>
      <c r="H1958" s="233">
        <f t="shared" si="30"/>
        <v>0</v>
      </c>
      <c r="I1958" s="185"/>
      <c r="J1958" s="234"/>
    </row>
    <row r="1959" spans="1:10" s="235" customFormat="1" ht="48" hidden="1" customHeight="1">
      <c r="A1959" s="230">
        <v>1954</v>
      </c>
      <c r="B1959" s="231"/>
      <c r="C1959" s="224"/>
      <c r="D1959" s="232"/>
      <c r="E1959" s="225"/>
      <c r="F1959" s="233"/>
      <c r="G1959" s="233"/>
      <c r="H1959" s="233">
        <f t="shared" si="30"/>
        <v>0</v>
      </c>
      <c r="I1959" s="185"/>
      <c r="J1959" s="234"/>
    </row>
    <row r="1960" spans="1:10" s="235" customFormat="1" ht="48" hidden="1" customHeight="1">
      <c r="A1960" s="230">
        <v>1955</v>
      </c>
      <c r="B1960" s="231"/>
      <c r="C1960" s="224"/>
      <c r="D1960" s="232"/>
      <c r="E1960" s="225"/>
      <c r="F1960" s="233"/>
      <c r="G1960" s="233"/>
      <c r="H1960" s="233">
        <f t="shared" si="30"/>
        <v>0</v>
      </c>
      <c r="I1960" s="185"/>
      <c r="J1960" s="234"/>
    </row>
    <row r="1961" spans="1:10" s="235" customFormat="1" ht="48" hidden="1" customHeight="1">
      <c r="A1961" s="230">
        <v>1956</v>
      </c>
      <c r="B1961" s="231"/>
      <c r="C1961" s="224"/>
      <c r="D1961" s="232"/>
      <c r="E1961" s="225"/>
      <c r="F1961" s="233"/>
      <c r="G1961" s="233"/>
      <c r="H1961" s="233">
        <f t="shared" si="30"/>
        <v>0</v>
      </c>
      <c r="I1961" s="185"/>
      <c r="J1961" s="234"/>
    </row>
    <row r="1962" spans="1:10" s="235" customFormat="1" ht="48" hidden="1" customHeight="1">
      <c r="A1962" s="230">
        <v>1957</v>
      </c>
      <c r="B1962" s="231"/>
      <c r="C1962" s="224"/>
      <c r="D1962" s="232"/>
      <c r="E1962" s="225"/>
      <c r="F1962" s="233"/>
      <c r="G1962" s="233"/>
      <c r="H1962" s="233">
        <f t="shared" si="30"/>
        <v>0</v>
      </c>
      <c r="I1962" s="185"/>
      <c r="J1962" s="234"/>
    </row>
    <row r="1963" spans="1:10" s="235" customFormat="1" ht="48" hidden="1" customHeight="1">
      <c r="A1963" s="230">
        <v>1958</v>
      </c>
      <c r="B1963" s="231"/>
      <c r="C1963" s="224"/>
      <c r="D1963" s="232"/>
      <c r="E1963" s="225"/>
      <c r="F1963" s="233"/>
      <c r="G1963" s="233"/>
      <c r="H1963" s="233">
        <f t="shared" si="30"/>
        <v>0</v>
      </c>
      <c r="I1963" s="185"/>
      <c r="J1963" s="234"/>
    </row>
    <row r="1964" spans="1:10" s="235" customFormat="1" ht="48" hidden="1" customHeight="1">
      <c r="A1964" s="230">
        <v>1959</v>
      </c>
      <c r="B1964" s="231"/>
      <c r="C1964" s="224"/>
      <c r="D1964" s="232"/>
      <c r="E1964" s="225"/>
      <c r="F1964" s="233"/>
      <c r="G1964" s="233"/>
      <c r="H1964" s="233">
        <f t="shared" si="30"/>
        <v>0</v>
      </c>
      <c r="I1964" s="185"/>
      <c r="J1964" s="234"/>
    </row>
    <row r="1965" spans="1:10" s="235" customFormat="1" ht="48" hidden="1" customHeight="1">
      <c r="A1965" s="230">
        <v>1960</v>
      </c>
      <c r="B1965" s="231"/>
      <c r="C1965" s="224"/>
      <c r="D1965" s="232"/>
      <c r="E1965" s="225"/>
      <c r="F1965" s="233"/>
      <c r="G1965" s="233"/>
      <c r="H1965" s="233">
        <f t="shared" si="30"/>
        <v>0</v>
      </c>
      <c r="I1965" s="185"/>
      <c r="J1965" s="234"/>
    </row>
    <row r="1966" spans="1:10" s="235" customFormat="1" ht="48" hidden="1" customHeight="1">
      <c r="A1966" s="230">
        <v>1961</v>
      </c>
      <c r="B1966" s="231"/>
      <c r="C1966" s="224"/>
      <c r="D1966" s="232"/>
      <c r="E1966" s="225"/>
      <c r="F1966" s="233"/>
      <c r="G1966" s="233"/>
      <c r="H1966" s="233">
        <f t="shared" si="30"/>
        <v>0</v>
      </c>
      <c r="I1966" s="185"/>
      <c r="J1966" s="234"/>
    </row>
    <row r="1967" spans="1:10" s="235" customFormat="1" ht="48" hidden="1" customHeight="1">
      <c r="A1967" s="230">
        <v>1962</v>
      </c>
      <c r="B1967" s="231"/>
      <c r="C1967" s="224"/>
      <c r="D1967" s="232"/>
      <c r="E1967" s="225"/>
      <c r="F1967" s="233"/>
      <c r="G1967" s="233"/>
      <c r="H1967" s="233">
        <f t="shared" si="30"/>
        <v>0</v>
      </c>
      <c r="I1967" s="185"/>
      <c r="J1967" s="234"/>
    </row>
    <row r="1968" spans="1:10" s="235" customFormat="1" ht="48" hidden="1" customHeight="1">
      <c r="A1968" s="230">
        <v>1963</v>
      </c>
      <c r="B1968" s="231"/>
      <c r="C1968" s="224"/>
      <c r="D1968" s="232"/>
      <c r="E1968" s="225"/>
      <c r="F1968" s="233"/>
      <c r="G1968" s="233"/>
      <c r="H1968" s="233">
        <f t="shared" si="30"/>
        <v>0</v>
      </c>
      <c r="I1968" s="185"/>
      <c r="J1968" s="234"/>
    </row>
    <row r="1969" spans="1:10" s="235" customFormat="1" ht="48" hidden="1" customHeight="1">
      <c r="A1969" s="230">
        <v>1964</v>
      </c>
      <c r="B1969" s="231"/>
      <c r="C1969" s="224"/>
      <c r="D1969" s="232"/>
      <c r="E1969" s="225"/>
      <c r="F1969" s="233"/>
      <c r="G1969" s="233"/>
      <c r="H1969" s="233">
        <f t="shared" si="30"/>
        <v>0</v>
      </c>
      <c r="I1969" s="185"/>
      <c r="J1969" s="234"/>
    </row>
    <row r="1970" spans="1:10" s="235" customFormat="1" ht="48" hidden="1" customHeight="1">
      <c r="A1970" s="230">
        <v>1965</v>
      </c>
      <c r="B1970" s="231"/>
      <c r="C1970" s="224"/>
      <c r="D1970" s="232"/>
      <c r="E1970" s="225"/>
      <c r="F1970" s="233"/>
      <c r="G1970" s="233"/>
      <c r="H1970" s="233">
        <f t="shared" si="30"/>
        <v>0</v>
      </c>
      <c r="I1970" s="185"/>
      <c r="J1970" s="234"/>
    </row>
    <row r="1971" spans="1:10" s="235" customFormat="1" ht="48" hidden="1" customHeight="1">
      <c r="A1971" s="230">
        <v>1966</v>
      </c>
      <c r="B1971" s="231"/>
      <c r="C1971" s="224"/>
      <c r="D1971" s="232"/>
      <c r="E1971" s="225"/>
      <c r="F1971" s="233"/>
      <c r="G1971" s="233"/>
      <c r="H1971" s="233">
        <f t="shared" si="30"/>
        <v>0</v>
      </c>
      <c r="I1971" s="185"/>
      <c r="J1971" s="234"/>
    </row>
    <row r="1972" spans="1:10" s="235" customFormat="1" ht="48" hidden="1" customHeight="1">
      <c r="A1972" s="230">
        <v>1967</v>
      </c>
      <c r="B1972" s="231"/>
      <c r="C1972" s="224"/>
      <c r="D1972" s="232"/>
      <c r="E1972" s="225"/>
      <c r="F1972" s="233"/>
      <c r="G1972" s="233"/>
      <c r="H1972" s="233">
        <f t="shared" si="30"/>
        <v>0</v>
      </c>
      <c r="I1972" s="185"/>
      <c r="J1972" s="234"/>
    </row>
    <row r="1973" spans="1:10" s="235" customFormat="1" ht="48" hidden="1" customHeight="1">
      <c r="A1973" s="230">
        <v>1968</v>
      </c>
      <c r="B1973" s="231"/>
      <c r="C1973" s="224"/>
      <c r="D1973" s="232"/>
      <c r="E1973" s="225"/>
      <c r="F1973" s="233"/>
      <c r="G1973" s="233"/>
      <c r="H1973" s="233">
        <f t="shared" si="30"/>
        <v>0</v>
      </c>
      <c r="I1973" s="185"/>
      <c r="J1973" s="234"/>
    </row>
    <row r="1974" spans="1:10" s="235" customFormat="1" ht="48" hidden="1" customHeight="1">
      <c r="A1974" s="230">
        <v>1969</v>
      </c>
      <c r="B1974" s="231"/>
      <c r="C1974" s="224"/>
      <c r="D1974" s="232"/>
      <c r="E1974" s="225"/>
      <c r="F1974" s="233"/>
      <c r="G1974" s="233"/>
      <c r="H1974" s="233">
        <f t="shared" si="30"/>
        <v>0</v>
      </c>
      <c r="I1974" s="185"/>
      <c r="J1974" s="234"/>
    </row>
    <row r="1975" spans="1:10" s="235" customFormat="1" ht="48" hidden="1" customHeight="1">
      <c r="A1975" s="230">
        <v>1970</v>
      </c>
      <c r="B1975" s="231"/>
      <c r="C1975" s="224"/>
      <c r="D1975" s="232"/>
      <c r="E1975" s="225"/>
      <c r="F1975" s="233"/>
      <c r="G1975" s="233"/>
      <c r="H1975" s="233">
        <f t="shared" si="30"/>
        <v>0</v>
      </c>
      <c r="I1975" s="185"/>
      <c r="J1975" s="234"/>
    </row>
    <row r="1976" spans="1:10" s="235" customFormat="1" ht="48" hidden="1" customHeight="1">
      <c r="A1976" s="230">
        <v>1971</v>
      </c>
      <c r="B1976" s="231"/>
      <c r="C1976" s="224"/>
      <c r="D1976" s="232"/>
      <c r="E1976" s="225"/>
      <c r="F1976" s="233"/>
      <c r="G1976" s="233"/>
      <c r="H1976" s="233">
        <f t="shared" si="30"/>
        <v>0</v>
      </c>
      <c r="I1976" s="185"/>
      <c r="J1976" s="234"/>
    </row>
    <row r="1977" spans="1:10" s="235" customFormat="1" ht="48" hidden="1" customHeight="1">
      <c r="A1977" s="230">
        <v>1972</v>
      </c>
      <c r="B1977" s="231"/>
      <c r="C1977" s="224"/>
      <c r="D1977" s="232"/>
      <c r="E1977" s="225"/>
      <c r="F1977" s="233"/>
      <c r="G1977" s="233"/>
      <c r="H1977" s="233">
        <f t="shared" si="30"/>
        <v>0</v>
      </c>
      <c r="I1977" s="185"/>
      <c r="J1977" s="234"/>
    </row>
    <row r="1978" spans="1:10" s="235" customFormat="1" ht="48" hidden="1" customHeight="1">
      <c r="A1978" s="230">
        <v>1973</v>
      </c>
      <c r="B1978" s="231"/>
      <c r="C1978" s="224"/>
      <c r="D1978" s="232"/>
      <c r="E1978" s="225"/>
      <c r="F1978" s="233"/>
      <c r="G1978" s="233"/>
      <c r="H1978" s="233">
        <f t="shared" si="30"/>
        <v>0</v>
      </c>
      <c r="I1978" s="185"/>
      <c r="J1978" s="234"/>
    </row>
    <row r="1979" spans="1:10" s="235" customFormat="1" ht="48" hidden="1" customHeight="1">
      <c r="A1979" s="230">
        <v>1974</v>
      </c>
      <c r="B1979" s="231"/>
      <c r="C1979" s="224"/>
      <c r="D1979" s="232"/>
      <c r="E1979" s="225"/>
      <c r="F1979" s="233"/>
      <c r="G1979" s="233"/>
      <c r="H1979" s="233">
        <f t="shared" si="30"/>
        <v>0</v>
      </c>
      <c r="I1979" s="185"/>
      <c r="J1979" s="234"/>
    </row>
    <row r="1980" spans="1:10" s="235" customFormat="1" ht="48" hidden="1" customHeight="1">
      <c r="A1980" s="230">
        <v>1975</v>
      </c>
      <c r="B1980" s="231"/>
      <c r="C1980" s="224"/>
      <c r="D1980" s="232"/>
      <c r="E1980" s="225"/>
      <c r="F1980" s="233"/>
      <c r="G1980" s="233"/>
      <c r="H1980" s="233">
        <f t="shared" si="30"/>
        <v>0</v>
      </c>
      <c r="I1980" s="185"/>
      <c r="J1980" s="234"/>
    </row>
    <row r="1981" spans="1:10" s="235" customFormat="1" ht="48" hidden="1" customHeight="1">
      <c r="A1981" s="230">
        <v>1976</v>
      </c>
      <c r="B1981" s="231"/>
      <c r="C1981" s="224"/>
      <c r="D1981" s="232"/>
      <c r="E1981" s="225"/>
      <c r="F1981" s="233"/>
      <c r="G1981" s="233"/>
      <c r="H1981" s="233">
        <f t="shared" si="30"/>
        <v>0</v>
      </c>
      <c r="I1981" s="185"/>
      <c r="J1981" s="234"/>
    </row>
    <row r="1982" spans="1:10" s="235" customFormat="1" ht="48" hidden="1" customHeight="1">
      <c r="A1982" s="230">
        <v>1977</v>
      </c>
      <c r="B1982" s="231"/>
      <c r="C1982" s="224"/>
      <c r="D1982" s="232"/>
      <c r="E1982" s="225"/>
      <c r="F1982" s="233"/>
      <c r="G1982" s="233"/>
      <c r="H1982" s="233">
        <f t="shared" si="30"/>
        <v>0</v>
      </c>
      <c r="I1982" s="185"/>
      <c r="J1982" s="234"/>
    </row>
    <row r="1983" spans="1:10" s="235" customFormat="1" ht="48" hidden="1" customHeight="1">
      <c r="A1983" s="230">
        <v>1978</v>
      </c>
      <c r="B1983" s="231"/>
      <c r="C1983" s="224"/>
      <c r="D1983" s="232"/>
      <c r="E1983" s="225"/>
      <c r="F1983" s="233"/>
      <c r="G1983" s="233"/>
      <c r="H1983" s="233">
        <f t="shared" si="30"/>
        <v>0</v>
      </c>
      <c r="I1983" s="185"/>
      <c r="J1983" s="234"/>
    </row>
    <row r="1984" spans="1:10" s="235" customFormat="1" ht="48" hidden="1" customHeight="1">
      <c r="A1984" s="230">
        <v>1979</v>
      </c>
      <c r="B1984" s="231"/>
      <c r="C1984" s="224"/>
      <c r="D1984" s="232"/>
      <c r="E1984" s="225"/>
      <c r="F1984" s="233"/>
      <c r="G1984" s="233"/>
      <c r="H1984" s="233">
        <f t="shared" si="30"/>
        <v>0</v>
      </c>
      <c r="I1984" s="185"/>
      <c r="J1984" s="234"/>
    </row>
    <row r="1985" spans="1:10" s="235" customFormat="1" ht="48" hidden="1" customHeight="1">
      <c r="A1985" s="230">
        <v>1980</v>
      </c>
      <c r="B1985" s="231"/>
      <c r="C1985" s="224"/>
      <c r="D1985" s="232"/>
      <c r="E1985" s="225"/>
      <c r="F1985" s="233"/>
      <c r="G1985" s="233"/>
      <c r="H1985" s="233">
        <f t="shared" si="30"/>
        <v>0</v>
      </c>
      <c r="I1985" s="185"/>
      <c r="J1985" s="234"/>
    </row>
    <row r="1986" spans="1:10" s="235" customFormat="1" ht="48" hidden="1" customHeight="1">
      <c r="A1986" s="230">
        <v>1981</v>
      </c>
      <c r="B1986" s="231"/>
      <c r="C1986" s="224"/>
      <c r="D1986" s="232"/>
      <c r="E1986" s="225"/>
      <c r="F1986" s="233"/>
      <c r="G1986" s="233"/>
      <c r="H1986" s="233">
        <f t="shared" si="30"/>
        <v>0</v>
      </c>
      <c r="I1986" s="185"/>
      <c r="J1986" s="234"/>
    </row>
    <row r="1987" spans="1:10" s="235" customFormat="1" ht="48" hidden="1" customHeight="1">
      <c r="A1987" s="230">
        <v>1982</v>
      </c>
      <c r="B1987" s="231"/>
      <c r="C1987" s="224"/>
      <c r="D1987" s="232"/>
      <c r="E1987" s="225"/>
      <c r="F1987" s="233"/>
      <c r="G1987" s="233"/>
      <c r="H1987" s="233">
        <f t="shared" si="30"/>
        <v>0</v>
      </c>
      <c r="I1987" s="185"/>
      <c r="J1987" s="234"/>
    </row>
    <row r="1988" spans="1:10" s="235" customFormat="1" ht="48" hidden="1" customHeight="1">
      <c r="A1988" s="230">
        <v>1983</v>
      </c>
      <c r="B1988" s="231"/>
      <c r="C1988" s="224"/>
      <c r="D1988" s="232"/>
      <c r="E1988" s="225"/>
      <c r="F1988" s="233"/>
      <c r="G1988" s="233"/>
      <c r="H1988" s="233">
        <f t="shared" si="30"/>
        <v>0</v>
      </c>
      <c r="I1988" s="185"/>
      <c r="J1988" s="234"/>
    </row>
    <row r="1989" spans="1:10" s="235" customFormat="1" ht="48" hidden="1" customHeight="1">
      <c r="A1989" s="230">
        <v>1984</v>
      </c>
      <c r="B1989" s="231"/>
      <c r="C1989" s="224"/>
      <c r="D1989" s="232"/>
      <c r="E1989" s="225"/>
      <c r="F1989" s="233"/>
      <c r="G1989" s="233"/>
      <c r="H1989" s="233">
        <f t="shared" si="30"/>
        <v>0</v>
      </c>
      <c r="I1989" s="185"/>
      <c r="J1989" s="234"/>
    </row>
    <row r="1990" spans="1:10" s="235" customFormat="1" ht="48" hidden="1" customHeight="1">
      <c r="A1990" s="230">
        <v>1985</v>
      </c>
      <c r="B1990" s="231"/>
      <c r="C1990" s="224"/>
      <c r="D1990" s="232"/>
      <c r="E1990" s="225"/>
      <c r="F1990" s="233"/>
      <c r="G1990" s="233"/>
      <c r="H1990" s="233">
        <f t="shared" si="30"/>
        <v>0</v>
      </c>
      <c r="I1990" s="185"/>
      <c r="J1990" s="234"/>
    </row>
    <row r="1991" spans="1:10" s="235" customFormat="1" ht="48" hidden="1" customHeight="1">
      <c r="A1991" s="230">
        <v>1986</v>
      </c>
      <c r="B1991" s="231"/>
      <c r="C1991" s="224"/>
      <c r="D1991" s="232"/>
      <c r="E1991" s="225"/>
      <c r="F1991" s="233"/>
      <c r="G1991" s="233"/>
      <c r="H1991" s="233">
        <f t="shared" ref="H1991:H2054" si="31">F1991+G1991</f>
        <v>0</v>
      </c>
      <c r="I1991" s="185"/>
      <c r="J1991" s="234"/>
    </row>
    <row r="1992" spans="1:10" s="235" customFormat="1" ht="48" hidden="1" customHeight="1">
      <c r="A1992" s="230">
        <v>1987</v>
      </c>
      <c r="B1992" s="231"/>
      <c r="C1992" s="224"/>
      <c r="D1992" s="232"/>
      <c r="E1992" s="225"/>
      <c r="F1992" s="233"/>
      <c r="G1992" s="233"/>
      <c r="H1992" s="233">
        <f t="shared" si="31"/>
        <v>0</v>
      </c>
      <c r="I1992" s="185"/>
      <c r="J1992" s="234"/>
    </row>
    <row r="1993" spans="1:10" s="235" customFormat="1" ht="48" hidden="1" customHeight="1">
      <c r="A1993" s="230">
        <v>1988</v>
      </c>
      <c r="B1993" s="236"/>
      <c r="C1993" s="237"/>
      <c r="D1993" s="232"/>
      <c r="E1993" s="229"/>
      <c r="F1993" s="233"/>
      <c r="G1993" s="238"/>
      <c r="H1993" s="238">
        <f t="shared" si="31"/>
        <v>0</v>
      </c>
      <c r="I1993" s="185"/>
      <c r="J1993" s="234"/>
    </row>
    <row r="1994" spans="1:10" s="235" customFormat="1" ht="48" hidden="1" customHeight="1">
      <c r="A1994" s="230">
        <v>1989</v>
      </c>
      <c r="B1994" s="236"/>
      <c r="C1994" s="237"/>
      <c r="D1994" s="232"/>
      <c r="E1994" s="229"/>
      <c r="F1994" s="238"/>
      <c r="G1994" s="238"/>
      <c r="H1994" s="238">
        <f t="shared" si="31"/>
        <v>0</v>
      </c>
      <c r="I1994" s="185"/>
      <c r="J1994" s="234"/>
    </row>
    <row r="1995" spans="1:10" s="235" customFormat="1" ht="48" hidden="1" customHeight="1">
      <c r="A1995" s="230">
        <v>1990</v>
      </c>
      <c r="B1995" s="236"/>
      <c r="C1995" s="237"/>
      <c r="D1995" s="232"/>
      <c r="E1995" s="229"/>
      <c r="F1995" s="238"/>
      <c r="G1995" s="238"/>
      <c r="H1995" s="238">
        <f t="shared" si="31"/>
        <v>0</v>
      </c>
      <c r="I1995" s="185"/>
      <c r="J1995" s="234"/>
    </row>
    <row r="1996" spans="1:10" s="235" customFormat="1" ht="48" hidden="1" customHeight="1">
      <c r="A1996" s="230">
        <v>1991</v>
      </c>
      <c r="B1996" s="236"/>
      <c r="C1996" s="237"/>
      <c r="D1996" s="232"/>
      <c r="E1996" s="229"/>
      <c r="F1996" s="238"/>
      <c r="G1996" s="238"/>
      <c r="H1996" s="238">
        <f t="shared" si="31"/>
        <v>0</v>
      </c>
      <c r="I1996" s="185"/>
      <c r="J1996" s="234"/>
    </row>
    <row r="1997" spans="1:10" s="235" customFormat="1" ht="48" hidden="1" customHeight="1">
      <c r="A1997" s="230">
        <v>1992</v>
      </c>
      <c r="B1997" s="236"/>
      <c r="C1997" s="237"/>
      <c r="D1997" s="232"/>
      <c r="E1997" s="229"/>
      <c r="F1997" s="238"/>
      <c r="G1997" s="238"/>
      <c r="H1997" s="238">
        <f t="shared" si="31"/>
        <v>0</v>
      </c>
      <c r="I1997" s="185"/>
      <c r="J1997" s="234"/>
    </row>
    <row r="1998" spans="1:10" s="235" customFormat="1" ht="48" hidden="1" customHeight="1">
      <c r="A1998" s="230">
        <v>1993</v>
      </c>
      <c r="B1998" s="236"/>
      <c r="C1998" s="237"/>
      <c r="D1998" s="232"/>
      <c r="E1998" s="229"/>
      <c r="F1998" s="238"/>
      <c r="G1998" s="238"/>
      <c r="H1998" s="238">
        <f t="shared" si="31"/>
        <v>0</v>
      </c>
      <c r="I1998" s="185"/>
      <c r="J1998" s="234"/>
    </row>
    <row r="1999" spans="1:10" s="235" customFormat="1" ht="48" hidden="1" customHeight="1">
      <c r="A1999" s="230">
        <v>1994</v>
      </c>
      <c r="B1999" s="236"/>
      <c r="C1999" s="237"/>
      <c r="D1999" s="232"/>
      <c r="E1999" s="229"/>
      <c r="F1999" s="238"/>
      <c r="G1999" s="238"/>
      <c r="H1999" s="238">
        <f t="shared" si="31"/>
        <v>0</v>
      </c>
      <c r="I1999" s="185"/>
      <c r="J1999" s="234"/>
    </row>
    <row r="2000" spans="1:10" s="235" customFormat="1" ht="48" hidden="1" customHeight="1">
      <c r="A2000" s="230">
        <v>1995</v>
      </c>
      <c r="B2000" s="236"/>
      <c r="C2000" s="237"/>
      <c r="D2000" s="232"/>
      <c r="E2000" s="229"/>
      <c r="F2000" s="238"/>
      <c r="G2000" s="238"/>
      <c r="H2000" s="238">
        <f t="shared" si="31"/>
        <v>0</v>
      </c>
      <c r="I2000" s="185"/>
      <c r="J2000" s="234"/>
    </row>
    <row r="2001" spans="1:10" s="235" customFormat="1" ht="48" hidden="1" customHeight="1">
      <c r="A2001" s="230">
        <v>1996</v>
      </c>
      <c r="B2001" s="236"/>
      <c r="C2001" s="237"/>
      <c r="D2001" s="232"/>
      <c r="E2001" s="229"/>
      <c r="F2001" s="238"/>
      <c r="G2001" s="238"/>
      <c r="H2001" s="238">
        <f t="shared" si="31"/>
        <v>0</v>
      </c>
      <c r="I2001" s="185"/>
      <c r="J2001" s="234"/>
    </row>
    <row r="2002" spans="1:10" s="235" customFormat="1" ht="48" hidden="1" customHeight="1">
      <c r="A2002" s="230">
        <v>1997</v>
      </c>
      <c r="B2002" s="236"/>
      <c r="C2002" s="237"/>
      <c r="D2002" s="232"/>
      <c r="E2002" s="229"/>
      <c r="F2002" s="238"/>
      <c r="G2002" s="238"/>
      <c r="H2002" s="238">
        <f t="shared" si="31"/>
        <v>0</v>
      </c>
      <c r="I2002" s="185"/>
      <c r="J2002" s="234"/>
    </row>
    <row r="2003" spans="1:10" s="235" customFormat="1" ht="48" hidden="1" customHeight="1">
      <c r="A2003" s="230">
        <v>1998</v>
      </c>
      <c r="B2003" s="236"/>
      <c r="C2003" s="237"/>
      <c r="D2003" s="232"/>
      <c r="E2003" s="229"/>
      <c r="F2003" s="238"/>
      <c r="G2003" s="238"/>
      <c r="H2003" s="238">
        <f t="shared" si="31"/>
        <v>0</v>
      </c>
      <c r="I2003" s="185"/>
      <c r="J2003" s="234"/>
    </row>
    <row r="2004" spans="1:10" s="235" customFormat="1" ht="48" hidden="1" customHeight="1">
      <c r="A2004" s="230">
        <v>1999</v>
      </c>
      <c r="B2004" s="236"/>
      <c r="C2004" s="237"/>
      <c r="D2004" s="232"/>
      <c r="E2004" s="229"/>
      <c r="F2004" s="238"/>
      <c r="G2004" s="238"/>
      <c r="H2004" s="238">
        <f t="shared" si="31"/>
        <v>0</v>
      </c>
      <c r="I2004" s="185"/>
      <c r="J2004" s="234"/>
    </row>
    <row r="2005" spans="1:10" s="235" customFormat="1" ht="48" hidden="1" customHeight="1">
      <c r="A2005" s="230">
        <v>2000</v>
      </c>
      <c r="B2005" s="236"/>
      <c r="C2005" s="237"/>
      <c r="D2005" s="232"/>
      <c r="E2005" s="229"/>
      <c r="F2005" s="238"/>
      <c r="G2005" s="238"/>
      <c r="H2005" s="238">
        <f t="shared" si="31"/>
        <v>0</v>
      </c>
      <c r="I2005" s="185"/>
      <c r="J2005" s="234"/>
    </row>
    <row r="2006" spans="1:10" s="235" customFormat="1" ht="48" hidden="1" customHeight="1">
      <c r="A2006" s="230">
        <v>2001</v>
      </c>
      <c r="B2006" s="236"/>
      <c r="C2006" s="237"/>
      <c r="D2006" s="232"/>
      <c r="E2006" s="229"/>
      <c r="F2006" s="238"/>
      <c r="G2006" s="238"/>
      <c r="H2006" s="238">
        <f t="shared" si="31"/>
        <v>0</v>
      </c>
      <c r="I2006" s="185"/>
      <c r="J2006" s="234"/>
    </row>
    <row r="2007" spans="1:10" s="235" customFormat="1" ht="48" hidden="1" customHeight="1">
      <c r="A2007" s="230">
        <v>2002</v>
      </c>
      <c r="B2007" s="236"/>
      <c r="C2007" s="237"/>
      <c r="D2007" s="232"/>
      <c r="E2007" s="229"/>
      <c r="F2007" s="238"/>
      <c r="G2007" s="238"/>
      <c r="H2007" s="238">
        <f t="shared" si="31"/>
        <v>0</v>
      </c>
      <c r="I2007" s="185"/>
      <c r="J2007" s="234"/>
    </row>
    <row r="2008" spans="1:10" s="235" customFormat="1" ht="48" hidden="1" customHeight="1">
      <c r="A2008" s="230">
        <v>2003</v>
      </c>
      <c r="B2008" s="236"/>
      <c r="C2008" s="237"/>
      <c r="D2008" s="232"/>
      <c r="E2008" s="229"/>
      <c r="F2008" s="238"/>
      <c r="G2008" s="238"/>
      <c r="H2008" s="238">
        <f t="shared" si="31"/>
        <v>0</v>
      </c>
      <c r="I2008" s="185"/>
      <c r="J2008" s="234"/>
    </row>
    <row r="2009" spans="1:10" s="235" customFormat="1" ht="48" hidden="1" customHeight="1">
      <c r="A2009" s="230">
        <v>2004</v>
      </c>
      <c r="B2009" s="236"/>
      <c r="C2009" s="237"/>
      <c r="D2009" s="232"/>
      <c r="E2009" s="229"/>
      <c r="F2009" s="238"/>
      <c r="G2009" s="238"/>
      <c r="H2009" s="238">
        <f t="shared" si="31"/>
        <v>0</v>
      </c>
      <c r="I2009" s="185"/>
      <c r="J2009" s="234"/>
    </row>
    <row r="2010" spans="1:10" s="235" customFormat="1" ht="48" hidden="1" customHeight="1">
      <c r="A2010" s="230">
        <v>2005</v>
      </c>
      <c r="B2010" s="236"/>
      <c r="C2010" s="237"/>
      <c r="D2010" s="232"/>
      <c r="E2010" s="229"/>
      <c r="F2010" s="238"/>
      <c r="G2010" s="238"/>
      <c r="H2010" s="238">
        <f t="shared" si="31"/>
        <v>0</v>
      </c>
      <c r="I2010" s="185"/>
      <c r="J2010" s="234"/>
    </row>
    <row r="2011" spans="1:10" s="235" customFormat="1" ht="48" hidden="1" customHeight="1">
      <c r="A2011" s="230">
        <v>2006</v>
      </c>
      <c r="B2011" s="236"/>
      <c r="C2011" s="237"/>
      <c r="D2011" s="232"/>
      <c r="E2011" s="229"/>
      <c r="F2011" s="238"/>
      <c r="G2011" s="238"/>
      <c r="H2011" s="238">
        <f t="shared" si="31"/>
        <v>0</v>
      </c>
      <c r="I2011" s="185"/>
      <c r="J2011" s="234"/>
    </row>
    <row r="2012" spans="1:10" s="235" customFormat="1" ht="48" hidden="1" customHeight="1">
      <c r="A2012" s="230">
        <v>2007</v>
      </c>
      <c r="B2012" s="236"/>
      <c r="C2012" s="237"/>
      <c r="D2012" s="232"/>
      <c r="E2012" s="229"/>
      <c r="F2012" s="238"/>
      <c r="G2012" s="238"/>
      <c r="H2012" s="238">
        <f t="shared" si="31"/>
        <v>0</v>
      </c>
      <c r="I2012" s="185"/>
      <c r="J2012" s="234"/>
    </row>
    <row r="2013" spans="1:10" s="235" customFormat="1" ht="48" hidden="1" customHeight="1">
      <c r="A2013" s="230">
        <v>2008</v>
      </c>
      <c r="B2013" s="236"/>
      <c r="C2013" s="237"/>
      <c r="D2013" s="232"/>
      <c r="E2013" s="229"/>
      <c r="F2013" s="238"/>
      <c r="G2013" s="238"/>
      <c r="H2013" s="238">
        <f t="shared" si="31"/>
        <v>0</v>
      </c>
      <c r="I2013" s="185"/>
      <c r="J2013" s="234"/>
    </row>
    <row r="2014" spans="1:10" s="235" customFormat="1" ht="48" hidden="1" customHeight="1">
      <c r="A2014" s="230">
        <v>2009</v>
      </c>
      <c r="B2014" s="236"/>
      <c r="C2014" s="237"/>
      <c r="D2014" s="232"/>
      <c r="E2014" s="229"/>
      <c r="F2014" s="238"/>
      <c r="G2014" s="238"/>
      <c r="H2014" s="238">
        <f t="shared" si="31"/>
        <v>0</v>
      </c>
      <c r="I2014" s="185"/>
      <c r="J2014" s="234"/>
    </row>
    <row r="2015" spans="1:10" s="235" customFormat="1" ht="48" hidden="1" customHeight="1">
      <c r="A2015" s="230">
        <v>2010</v>
      </c>
      <c r="B2015" s="236"/>
      <c r="C2015" s="237"/>
      <c r="D2015" s="232"/>
      <c r="E2015" s="229"/>
      <c r="F2015" s="238"/>
      <c r="G2015" s="238"/>
      <c r="H2015" s="238">
        <f t="shared" si="31"/>
        <v>0</v>
      </c>
      <c r="I2015" s="185"/>
      <c r="J2015" s="234"/>
    </row>
    <row r="2016" spans="1:10" s="235" customFormat="1" ht="48" hidden="1" customHeight="1">
      <c r="A2016" s="230">
        <v>2011</v>
      </c>
      <c r="B2016" s="236"/>
      <c r="C2016" s="237"/>
      <c r="D2016" s="232"/>
      <c r="E2016" s="229"/>
      <c r="F2016" s="238"/>
      <c r="G2016" s="238"/>
      <c r="H2016" s="238">
        <f t="shared" si="31"/>
        <v>0</v>
      </c>
      <c r="I2016" s="185"/>
      <c r="J2016" s="234"/>
    </row>
    <row r="2017" spans="1:10" s="235" customFormat="1" ht="48" hidden="1" customHeight="1">
      <c r="A2017" s="230">
        <v>2012</v>
      </c>
      <c r="B2017" s="236"/>
      <c r="C2017" s="237"/>
      <c r="D2017" s="232"/>
      <c r="E2017" s="229"/>
      <c r="F2017" s="238"/>
      <c r="G2017" s="238"/>
      <c r="H2017" s="238">
        <f t="shared" si="31"/>
        <v>0</v>
      </c>
      <c r="I2017" s="185"/>
      <c r="J2017" s="234"/>
    </row>
    <row r="2018" spans="1:10" s="235" customFormat="1" ht="48" hidden="1" customHeight="1">
      <c r="A2018" s="230">
        <v>2013</v>
      </c>
      <c r="B2018" s="236"/>
      <c r="C2018" s="237"/>
      <c r="D2018" s="232"/>
      <c r="E2018" s="229"/>
      <c r="F2018" s="238"/>
      <c r="G2018" s="238"/>
      <c r="H2018" s="238">
        <f t="shared" si="31"/>
        <v>0</v>
      </c>
      <c r="I2018" s="185"/>
      <c r="J2018" s="234"/>
    </row>
    <row r="2019" spans="1:10" s="235" customFormat="1" ht="48" hidden="1" customHeight="1">
      <c r="A2019" s="230">
        <v>2014</v>
      </c>
      <c r="B2019" s="236"/>
      <c r="C2019" s="237"/>
      <c r="D2019" s="232"/>
      <c r="E2019" s="229"/>
      <c r="F2019" s="238"/>
      <c r="G2019" s="238"/>
      <c r="H2019" s="238">
        <f t="shared" si="31"/>
        <v>0</v>
      </c>
      <c r="I2019" s="185"/>
      <c r="J2019" s="234"/>
    </row>
    <row r="2020" spans="1:10" s="235" customFormat="1" ht="48" hidden="1" customHeight="1">
      <c r="A2020" s="230">
        <v>2015</v>
      </c>
      <c r="B2020" s="236"/>
      <c r="C2020" s="237"/>
      <c r="D2020" s="232"/>
      <c r="E2020" s="229"/>
      <c r="F2020" s="238"/>
      <c r="G2020" s="238"/>
      <c r="H2020" s="238">
        <f t="shared" si="31"/>
        <v>0</v>
      </c>
      <c r="I2020" s="185"/>
      <c r="J2020" s="234"/>
    </row>
    <row r="2021" spans="1:10" s="235" customFormat="1" ht="48" hidden="1" customHeight="1">
      <c r="A2021" s="230">
        <v>2016</v>
      </c>
      <c r="B2021" s="236"/>
      <c r="C2021" s="237"/>
      <c r="D2021" s="232"/>
      <c r="E2021" s="229"/>
      <c r="F2021" s="238"/>
      <c r="G2021" s="238"/>
      <c r="H2021" s="238">
        <f t="shared" si="31"/>
        <v>0</v>
      </c>
      <c r="I2021" s="185"/>
      <c r="J2021" s="234"/>
    </row>
    <row r="2022" spans="1:10" s="235" customFormat="1" ht="48" hidden="1" customHeight="1">
      <c r="A2022" s="230">
        <v>2017</v>
      </c>
      <c r="B2022" s="236"/>
      <c r="C2022" s="237"/>
      <c r="D2022" s="232"/>
      <c r="E2022" s="229"/>
      <c r="F2022" s="238"/>
      <c r="G2022" s="238"/>
      <c r="H2022" s="238">
        <f t="shared" si="31"/>
        <v>0</v>
      </c>
      <c r="I2022" s="185"/>
      <c r="J2022" s="234"/>
    </row>
    <row r="2023" spans="1:10" s="186" customFormat="1" ht="29.25" hidden="1" customHeight="1">
      <c r="A2023" s="178">
        <v>2018</v>
      </c>
      <c r="B2023" s="197"/>
      <c r="C2023" s="198"/>
      <c r="D2023" s="187"/>
      <c r="E2023" s="199"/>
      <c r="F2023" s="184"/>
      <c r="G2023" s="184"/>
      <c r="H2023" s="184">
        <f t="shared" si="31"/>
        <v>0</v>
      </c>
      <c r="I2023" s="185"/>
      <c r="J2023" s="185"/>
    </row>
    <row r="2024" spans="1:10" s="186" customFormat="1" ht="29.25" hidden="1" customHeight="1">
      <c r="A2024" s="178">
        <v>2019</v>
      </c>
      <c r="B2024" s="197"/>
      <c r="C2024" s="198"/>
      <c r="D2024" s="187"/>
      <c r="E2024" s="199"/>
      <c r="F2024" s="184"/>
      <c r="G2024" s="184"/>
      <c r="H2024" s="184">
        <f t="shared" si="31"/>
        <v>0</v>
      </c>
      <c r="I2024" s="185"/>
      <c r="J2024" s="185"/>
    </row>
    <row r="2025" spans="1:10" s="186" customFormat="1" ht="29.25" hidden="1" customHeight="1">
      <c r="A2025" s="178">
        <v>2020</v>
      </c>
      <c r="B2025" s="197"/>
      <c r="C2025" s="198"/>
      <c r="D2025" s="187"/>
      <c r="E2025" s="199"/>
      <c r="F2025" s="184"/>
      <c r="G2025" s="184"/>
      <c r="H2025" s="184">
        <f t="shared" si="31"/>
        <v>0</v>
      </c>
      <c r="I2025" s="185"/>
      <c r="J2025" s="185"/>
    </row>
    <row r="2026" spans="1:10" s="186" customFormat="1" ht="29.25" hidden="1" customHeight="1">
      <c r="A2026" s="178">
        <v>2021</v>
      </c>
      <c r="B2026" s="197"/>
      <c r="C2026" s="198"/>
      <c r="D2026" s="187"/>
      <c r="E2026" s="199"/>
      <c r="F2026" s="184"/>
      <c r="G2026" s="184"/>
      <c r="H2026" s="184">
        <f t="shared" si="31"/>
        <v>0</v>
      </c>
      <c r="I2026" s="185"/>
      <c r="J2026" s="185"/>
    </row>
    <row r="2027" spans="1:10" s="186" customFormat="1" ht="29.25" hidden="1" customHeight="1">
      <c r="A2027" s="178">
        <v>2022</v>
      </c>
      <c r="B2027" s="197"/>
      <c r="C2027" s="198"/>
      <c r="D2027" s="187"/>
      <c r="E2027" s="199"/>
      <c r="F2027" s="184"/>
      <c r="G2027" s="184"/>
      <c r="H2027" s="184">
        <f t="shared" si="31"/>
        <v>0</v>
      </c>
      <c r="I2027" s="185"/>
      <c r="J2027" s="185"/>
    </row>
    <row r="2028" spans="1:10" s="186" customFormat="1" ht="29.25" hidden="1" customHeight="1">
      <c r="A2028" s="178">
        <v>2023</v>
      </c>
      <c r="B2028" s="197"/>
      <c r="C2028" s="198"/>
      <c r="D2028" s="187"/>
      <c r="E2028" s="199"/>
      <c r="F2028" s="184"/>
      <c r="G2028" s="184"/>
      <c r="H2028" s="184">
        <f t="shared" si="31"/>
        <v>0</v>
      </c>
      <c r="I2028" s="185"/>
      <c r="J2028" s="185"/>
    </row>
    <row r="2029" spans="1:10" s="186" customFormat="1" ht="29.25" hidden="1" customHeight="1">
      <c r="A2029" s="178">
        <v>2024</v>
      </c>
      <c r="B2029" s="197"/>
      <c r="C2029" s="198"/>
      <c r="D2029" s="187"/>
      <c r="E2029" s="199"/>
      <c r="F2029" s="184"/>
      <c r="G2029" s="184"/>
      <c r="H2029" s="184">
        <f t="shared" si="31"/>
        <v>0</v>
      </c>
      <c r="I2029" s="185"/>
      <c r="J2029" s="185"/>
    </row>
    <row r="2030" spans="1:10" s="186" customFormat="1" ht="29.25" hidden="1" customHeight="1">
      <c r="A2030" s="178">
        <v>2025</v>
      </c>
      <c r="B2030" s="197"/>
      <c r="C2030" s="198"/>
      <c r="D2030" s="187"/>
      <c r="E2030" s="199"/>
      <c r="F2030" s="184"/>
      <c r="G2030" s="184"/>
      <c r="H2030" s="184">
        <f t="shared" si="31"/>
        <v>0</v>
      </c>
      <c r="I2030" s="185"/>
      <c r="J2030" s="185"/>
    </row>
    <row r="2031" spans="1:10" s="186" customFormat="1" ht="29.25" hidden="1" customHeight="1">
      <c r="A2031" s="178">
        <v>2026</v>
      </c>
      <c r="B2031" s="197"/>
      <c r="C2031" s="198"/>
      <c r="D2031" s="187"/>
      <c r="E2031" s="199"/>
      <c r="F2031" s="184"/>
      <c r="G2031" s="184"/>
      <c r="H2031" s="184">
        <f t="shared" si="31"/>
        <v>0</v>
      </c>
      <c r="I2031" s="185"/>
      <c r="J2031" s="185"/>
    </row>
    <row r="2032" spans="1:10" s="186" customFormat="1" ht="29.25" hidden="1" customHeight="1">
      <c r="A2032" s="178">
        <v>2027</v>
      </c>
      <c r="B2032" s="197"/>
      <c r="C2032" s="198"/>
      <c r="D2032" s="187"/>
      <c r="E2032" s="199"/>
      <c r="F2032" s="184"/>
      <c r="G2032" s="184"/>
      <c r="H2032" s="184">
        <f t="shared" si="31"/>
        <v>0</v>
      </c>
      <c r="I2032" s="185"/>
      <c r="J2032" s="185"/>
    </row>
    <row r="2033" spans="1:10" s="186" customFormat="1" ht="29.25" hidden="1" customHeight="1">
      <c r="A2033" s="178">
        <v>2028</v>
      </c>
      <c r="B2033" s="197"/>
      <c r="C2033" s="198"/>
      <c r="D2033" s="187"/>
      <c r="E2033" s="199"/>
      <c r="F2033" s="184"/>
      <c r="G2033" s="184"/>
      <c r="H2033" s="184">
        <f t="shared" si="31"/>
        <v>0</v>
      </c>
      <c r="I2033" s="185"/>
      <c r="J2033" s="185"/>
    </row>
    <row r="2034" spans="1:10" s="186" customFormat="1" ht="29.25" hidden="1" customHeight="1">
      <c r="A2034" s="178">
        <v>2029</v>
      </c>
      <c r="B2034" s="197"/>
      <c r="C2034" s="198"/>
      <c r="D2034" s="187"/>
      <c r="E2034" s="199"/>
      <c r="F2034" s="184"/>
      <c r="G2034" s="184"/>
      <c r="H2034" s="184">
        <f t="shared" si="31"/>
        <v>0</v>
      </c>
      <c r="I2034" s="185"/>
      <c r="J2034" s="185"/>
    </row>
    <row r="2035" spans="1:10" s="186" customFormat="1" ht="29.25" hidden="1" customHeight="1">
      <c r="A2035" s="178">
        <v>2030</v>
      </c>
      <c r="B2035" s="197"/>
      <c r="C2035" s="198"/>
      <c r="D2035" s="187"/>
      <c r="E2035" s="199"/>
      <c r="F2035" s="184"/>
      <c r="G2035" s="184"/>
      <c r="H2035" s="184">
        <f t="shared" si="31"/>
        <v>0</v>
      </c>
      <c r="I2035" s="185"/>
      <c r="J2035" s="185"/>
    </row>
    <row r="2036" spans="1:10" s="186" customFormat="1" ht="29.25" hidden="1" customHeight="1">
      <c r="A2036" s="178">
        <v>2031</v>
      </c>
      <c r="B2036" s="197"/>
      <c r="C2036" s="198"/>
      <c r="D2036" s="187"/>
      <c r="E2036" s="199"/>
      <c r="F2036" s="184"/>
      <c r="G2036" s="184"/>
      <c r="H2036" s="184">
        <f t="shared" si="31"/>
        <v>0</v>
      </c>
      <c r="I2036" s="185"/>
      <c r="J2036" s="185"/>
    </row>
    <row r="2037" spans="1:10" s="186" customFormat="1" ht="29.25" hidden="1" customHeight="1">
      <c r="A2037" s="178">
        <v>2032</v>
      </c>
      <c r="B2037" s="197"/>
      <c r="C2037" s="198"/>
      <c r="D2037" s="187"/>
      <c r="E2037" s="199"/>
      <c r="F2037" s="184"/>
      <c r="G2037" s="184"/>
      <c r="H2037" s="184">
        <f t="shared" si="31"/>
        <v>0</v>
      </c>
      <c r="I2037" s="185"/>
      <c r="J2037" s="185"/>
    </row>
    <row r="2038" spans="1:10" s="186" customFormat="1" ht="29.25" hidden="1" customHeight="1">
      <c r="A2038" s="178">
        <v>2033</v>
      </c>
      <c r="B2038" s="197"/>
      <c r="C2038" s="198"/>
      <c r="D2038" s="187"/>
      <c r="E2038" s="199"/>
      <c r="F2038" s="184"/>
      <c r="G2038" s="184"/>
      <c r="H2038" s="184">
        <f t="shared" si="31"/>
        <v>0</v>
      </c>
      <c r="I2038" s="185"/>
      <c r="J2038" s="185"/>
    </row>
    <row r="2039" spans="1:10" s="186" customFormat="1" ht="29.25" hidden="1" customHeight="1">
      <c r="A2039" s="178">
        <v>2034</v>
      </c>
      <c r="B2039" s="197"/>
      <c r="C2039" s="198"/>
      <c r="D2039" s="187"/>
      <c r="E2039" s="199"/>
      <c r="F2039" s="184"/>
      <c r="G2039" s="184"/>
      <c r="H2039" s="184">
        <f t="shared" si="31"/>
        <v>0</v>
      </c>
      <c r="I2039" s="185"/>
      <c r="J2039" s="185"/>
    </row>
    <row r="2040" spans="1:10" s="186" customFormat="1" ht="29.25" hidden="1" customHeight="1">
      <c r="A2040" s="178">
        <v>2035</v>
      </c>
      <c r="B2040" s="197"/>
      <c r="C2040" s="198"/>
      <c r="D2040" s="187"/>
      <c r="E2040" s="199"/>
      <c r="F2040" s="184"/>
      <c r="G2040" s="184"/>
      <c r="H2040" s="184">
        <f t="shared" si="31"/>
        <v>0</v>
      </c>
      <c r="I2040" s="185"/>
      <c r="J2040" s="185"/>
    </row>
    <row r="2041" spans="1:10" s="186" customFormat="1" ht="29.25" hidden="1" customHeight="1">
      <c r="A2041" s="178">
        <v>2036</v>
      </c>
      <c r="B2041" s="197"/>
      <c r="C2041" s="198"/>
      <c r="D2041" s="187"/>
      <c r="E2041" s="199"/>
      <c r="F2041" s="184"/>
      <c r="G2041" s="184"/>
      <c r="H2041" s="184">
        <f t="shared" si="31"/>
        <v>0</v>
      </c>
      <c r="I2041" s="185"/>
      <c r="J2041" s="185"/>
    </row>
    <row r="2042" spans="1:10" s="186" customFormat="1" ht="29.25" hidden="1" customHeight="1">
      <c r="A2042" s="178">
        <v>2037</v>
      </c>
      <c r="B2042" s="197"/>
      <c r="C2042" s="198"/>
      <c r="D2042" s="187"/>
      <c r="E2042" s="199"/>
      <c r="F2042" s="184"/>
      <c r="G2042" s="184"/>
      <c r="H2042" s="184">
        <f t="shared" si="31"/>
        <v>0</v>
      </c>
      <c r="I2042" s="185"/>
      <c r="J2042" s="185"/>
    </row>
    <row r="2043" spans="1:10" s="186" customFormat="1" ht="29.25" hidden="1" customHeight="1">
      <c r="A2043" s="178">
        <v>2038</v>
      </c>
      <c r="B2043" s="197"/>
      <c r="C2043" s="198"/>
      <c r="D2043" s="187"/>
      <c r="E2043" s="199"/>
      <c r="F2043" s="184"/>
      <c r="G2043" s="184"/>
      <c r="H2043" s="184">
        <f t="shared" si="31"/>
        <v>0</v>
      </c>
      <c r="I2043" s="185"/>
      <c r="J2043" s="185"/>
    </row>
    <row r="2044" spans="1:10" s="186" customFormat="1" ht="29.25" hidden="1" customHeight="1">
      <c r="A2044" s="178">
        <v>2039</v>
      </c>
      <c r="B2044" s="197"/>
      <c r="C2044" s="198"/>
      <c r="D2044" s="187"/>
      <c r="E2044" s="199"/>
      <c r="F2044" s="184"/>
      <c r="G2044" s="184"/>
      <c r="H2044" s="184">
        <f t="shared" si="31"/>
        <v>0</v>
      </c>
      <c r="I2044" s="185"/>
      <c r="J2044" s="185"/>
    </row>
    <row r="2045" spans="1:10" s="186" customFormat="1" ht="29.25" hidden="1" customHeight="1">
      <c r="A2045" s="178">
        <v>2040</v>
      </c>
      <c r="B2045" s="197"/>
      <c r="C2045" s="198"/>
      <c r="D2045" s="187"/>
      <c r="E2045" s="199"/>
      <c r="F2045" s="184"/>
      <c r="G2045" s="184"/>
      <c r="H2045" s="184">
        <f t="shared" si="31"/>
        <v>0</v>
      </c>
      <c r="I2045" s="185"/>
      <c r="J2045" s="185"/>
    </row>
    <row r="2046" spans="1:10" s="186" customFormat="1" ht="29.25" hidden="1" customHeight="1">
      <c r="A2046" s="178">
        <v>2041</v>
      </c>
      <c r="B2046" s="197"/>
      <c r="C2046" s="198"/>
      <c r="D2046" s="187"/>
      <c r="E2046" s="199"/>
      <c r="F2046" s="184"/>
      <c r="G2046" s="184"/>
      <c r="H2046" s="184">
        <f t="shared" si="31"/>
        <v>0</v>
      </c>
      <c r="I2046" s="185"/>
      <c r="J2046" s="185"/>
    </row>
    <row r="2047" spans="1:10" s="186" customFormat="1" ht="29.25" hidden="1" customHeight="1">
      <c r="A2047" s="178">
        <v>2042</v>
      </c>
      <c r="B2047" s="197"/>
      <c r="C2047" s="198"/>
      <c r="D2047" s="187"/>
      <c r="E2047" s="199"/>
      <c r="F2047" s="184"/>
      <c r="G2047" s="184"/>
      <c r="H2047" s="184">
        <f t="shared" si="31"/>
        <v>0</v>
      </c>
      <c r="I2047" s="185"/>
      <c r="J2047" s="185"/>
    </row>
    <row r="2048" spans="1:10" s="186" customFormat="1" ht="29.25" hidden="1" customHeight="1">
      <c r="A2048" s="178">
        <v>2043</v>
      </c>
      <c r="B2048" s="197"/>
      <c r="C2048" s="198"/>
      <c r="D2048" s="187"/>
      <c r="E2048" s="199"/>
      <c r="F2048" s="184"/>
      <c r="G2048" s="184"/>
      <c r="H2048" s="184">
        <f t="shared" si="31"/>
        <v>0</v>
      </c>
      <c r="I2048" s="185"/>
      <c r="J2048" s="185"/>
    </row>
    <row r="2049" spans="1:10" s="186" customFormat="1" ht="29.25" hidden="1" customHeight="1">
      <c r="A2049" s="178">
        <v>2044</v>
      </c>
      <c r="B2049" s="197"/>
      <c r="C2049" s="198"/>
      <c r="D2049" s="187"/>
      <c r="E2049" s="199"/>
      <c r="F2049" s="184"/>
      <c r="G2049" s="184"/>
      <c r="H2049" s="184">
        <f t="shared" si="31"/>
        <v>0</v>
      </c>
      <c r="I2049" s="185"/>
      <c r="J2049" s="185"/>
    </row>
    <row r="2050" spans="1:10" s="186" customFormat="1" ht="29.25" hidden="1" customHeight="1">
      <c r="A2050" s="178">
        <v>2045</v>
      </c>
      <c r="B2050" s="197"/>
      <c r="C2050" s="198"/>
      <c r="D2050" s="187"/>
      <c r="E2050" s="199"/>
      <c r="F2050" s="184"/>
      <c r="G2050" s="184"/>
      <c r="H2050" s="184">
        <f t="shared" si="31"/>
        <v>0</v>
      </c>
      <c r="I2050" s="185"/>
      <c r="J2050" s="185"/>
    </row>
    <row r="2051" spans="1:10" s="186" customFormat="1" ht="29.25" hidden="1" customHeight="1">
      <c r="A2051" s="178">
        <v>2046</v>
      </c>
      <c r="B2051" s="197"/>
      <c r="C2051" s="198"/>
      <c r="D2051" s="187"/>
      <c r="E2051" s="199"/>
      <c r="F2051" s="184"/>
      <c r="G2051" s="184"/>
      <c r="H2051" s="184">
        <f t="shared" si="31"/>
        <v>0</v>
      </c>
      <c r="I2051" s="185"/>
      <c r="J2051" s="185"/>
    </row>
    <row r="2052" spans="1:10" s="186" customFormat="1" ht="29.25" hidden="1" customHeight="1">
      <c r="A2052" s="178">
        <v>2047</v>
      </c>
      <c r="B2052" s="197"/>
      <c r="C2052" s="198"/>
      <c r="D2052" s="187"/>
      <c r="E2052" s="199"/>
      <c r="F2052" s="184"/>
      <c r="G2052" s="184"/>
      <c r="H2052" s="184">
        <f t="shared" si="31"/>
        <v>0</v>
      </c>
      <c r="I2052" s="185"/>
      <c r="J2052" s="185"/>
    </row>
    <row r="2053" spans="1:10" s="186" customFormat="1" ht="30.75" hidden="1" customHeight="1">
      <c r="A2053" s="178">
        <v>2048</v>
      </c>
      <c r="B2053" s="188"/>
      <c r="C2053" s="189"/>
      <c r="D2053" s="187"/>
      <c r="E2053" s="225"/>
      <c r="F2053" s="191"/>
      <c r="G2053" s="191"/>
      <c r="H2053" s="191">
        <f t="shared" si="31"/>
        <v>0</v>
      </c>
      <c r="I2053" s="185"/>
      <c r="J2053" s="185"/>
    </row>
    <row r="2054" spans="1:10" s="186" customFormat="1" ht="30.75" hidden="1" customHeight="1">
      <c r="A2054" s="178">
        <v>2049</v>
      </c>
      <c r="B2054" s="188"/>
      <c r="C2054" s="189"/>
      <c r="D2054" s="187"/>
      <c r="E2054" s="225"/>
      <c r="F2054" s="191"/>
      <c r="G2054" s="191"/>
      <c r="H2054" s="191">
        <f t="shared" si="31"/>
        <v>0</v>
      </c>
      <c r="I2054" s="185"/>
      <c r="J2054" s="185"/>
    </row>
    <row r="2055" spans="1:10" s="186" customFormat="1" ht="30.75" hidden="1" customHeight="1">
      <c r="A2055" s="178">
        <v>2050</v>
      </c>
      <c r="B2055" s="188"/>
      <c r="C2055" s="239"/>
      <c r="D2055" s="187"/>
      <c r="E2055" s="225"/>
      <c r="F2055" s="191"/>
      <c r="G2055" s="191"/>
      <c r="H2055" s="191">
        <f t="shared" ref="H2055:H2118" si="32">F2055+G2055</f>
        <v>0</v>
      </c>
      <c r="I2055" s="185"/>
      <c r="J2055" s="185"/>
    </row>
    <row r="2056" spans="1:10" s="186" customFormat="1" ht="30.75" hidden="1" customHeight="1">
      <c r="A2056" s="178">
        <v>2051</v>
      </c>
      <c r="B2056" s="188"/>
      <c r="C2056" s="239"/>
      <c r="D2056" s="187"/>
      <c r="E2056" s="225"/>
      <c r="F2056" s="191"/>
      <c r="G2056" s="191"/>
      <c r="H2056" s="191">
        <f t="shared" si="32"/>
        <v>0</v>
      </c>
      <c r="I2056" s="185"/>
      <c r="J2056" s="185"/>
    </row>
    <row r="2057" spans="1:10" s="186" customFormat="1" ht="29.25" hidden="1" customHeight="1">
      <c r="A2057" s="178">
        <v>2052</v>
      </c>
      <c r="B2057" s="197"/>
      <c r="C2057" s="198"/>
      <c r="D2057" s="187"/>
      <c r="E2057" s="199"/>
      <c r="F2057" s="184"/>
      <c r="G2057" s="184"/>
      <c r="H2057" s="184">
        <f t="shared" si="32"/>
        <v>0</v>
      </c>
      <c r="I2057" s="185"/>
      <c r="J2057" s="185"/>
    </row>
    <row r="2058" spans="1:10" s="186" customFormat="1" ht="29.25" hidden="1" customHeight="1">
      <c r="A2058" s="178">
        <v>2053</v>
      </c>
      <c r="B2058" s="197"/>
      <c r="C2058" s="198"/>
      <c r="D2058" s="187"/>
      <c r="E2058" s="199"/>
      <c r="F2058" s="184"/>
      <c r="G2058" s="184"/>
      <c r="H2058" s="184">
        <f t="shared" si="32"/>
        <v>0</v>
      </c>
      <c r="I2058" s="185"/>
      <c r="J2058" s="185"/>
    </row>
    <row r="2059" spans="1:10" s="186" customFormat="1" ht="29.25" hidden="1" customHeight="1">
      <c r="A2059" s="178">
        <v>2054</v>
      </c>
      <c r="B2059" s="197"/>
      <c r="C2059" s="198"/>
      <c r="D2059" s="187"/>
      <c r="E2059" s="199"/>
      <c r="F2059" s="184"/>
      <c r="G2059" s="184"/>
      <c r="H2059" s="184">
        <f t="shared" si="32"/>
        <v>0</v>
      </c>
      <c r="I2059" s="185"/>
      <c r="J2059" s="185"/>
    </row>
    <row r="2060" spans="1:10" s="186" customFormat="1" ht="29.25" hidden="1" customHeight="1">
      <c r="A2060" s="178">
        <v>2055</v>
      </c>
      <c r="B2060" s="197"/>
      <c r="C2060" s="198"/>
      <c r="D2060" s="187"/>
      <c r="E2060" s="199"/>
      <c r="F2060" s="184"/>
      <c r="G2060" s="184"/>
      <c r="H2060" s="184">
        <f t="shared" si="32"/>
        <v>0</v>
      </c>
      <c r="I2060" s="185"/>
      <c r="J2060" s="185"/>
    </row>
    <row r="2061" spans="1:10" s="186" customFormat="1" ht="29.25" hidden="1" customHeight="1">
      <c r="A2061" s="178">
        <v>2056</v>
      </c>
      <c r="B2061" s="197"/>
      <c r="C2061" s="198"/>
      <c r="D2061" s="187"/>
      <c r="E2061" s="199"/>
      <c r="F2061" s="184"/>
      <c r="G2061" s="184"/>
      <c r="H2061" s="184">
        <f t="shared" si="32"/>
        <v>0</v>
      </c>
      <c r="I2061" s="185"/>
      <c r="J2061" s="185"/>
    </row>
    <row r="2062" spans="1:10" s="186" customFormat="1" ht="29.25" hidden="1" customHeight="1">
      <c r="A2062" s="178">
        <v>2057</v>
      </c>
      <c r="B2062" s="197"/>
      <c r="C2062" s="198"/>
      <c r="D2062" s="187"/>
      <c r="E2062" s="199"/>
      <c r="F2062" s="184"/>
      <c r="G2062" s="184"/>
      <c r="H2062" s="184">
        <f t="shared" si="32"/>
        <v>0</v>
      </c>
      <c r="I2062" s="185"/>
      <c r="J2062" s="185"/>
    </row>
    <row r="2063" spans="1:10" s="186" customFormat="1" ht="29.25" hidden="1" customHeight="1">
      <c r="A2063" s="178">
        <v>2058</v>
      </c>
      <c r="B2063" s="197"/>
      <c r="C2063" s="198"/>
      <c r="D2063" s="187"/>
      <c r="E2063" s="199"/>
      <c r="F2063" s="184"/>
      <c r="G2063" s="184"/>
      <c r="H2063" s="184">
        <f t="shared" si="32"/>
        <v>0</v>
      </c>
      <c r="I2063" s="185"/>
      <c r="J2063" s="185"/>
    </row>
    <row r="2064" spans="1:10" s="186" customFormat="1" ht="29.25" hidden="1" customHeight="1">
      <c r="A2064" s="178">
        <v>2059</v>
      </c>
      <c r="B2064" s="197"/>
      <c r="C2064" s="198"/>
      <c r="D2064" s="187"/>
      <c r="E2064" s="199"/>
      <c r="F2064" s="184"/>
      <c r="G2064" s="184"/>
      <c r="H2064" s="184">
        <f t="shared" si="32"/>
        <v>0</v>
      </c>
      <c r="I2064" s="185"/>
      <c r="J2064" s="185"/>
    </row>
    <row r="2065" spans="1:10" s="186" customFormat="1" ht="29.25" hidden="1" customHeight="1">
      <c r="A2065" s="178">
        <v>2060</v>
      </c>
      <c r="B2065" s="197"/>
      <c r="C2065" s="198"/>
      <c r="D2065" s="187"/>
      <c r="E2065" s="199"/>
      <c r="F2065" s="184"/>
      <c r="G2065" s="184"/>
      <c r="H2065" s="184">
        <f t="shared" si="32"/>
        <v>0</v>
      </c>
      <c r="I2065" s="185"/>
      <c r="J2065" s="185"/>
    </row>
    <row r="2066" spans="1:10" s="186" customFormat="1" ht="29.25" hidden="1" customHeight="1">
      <c r="A2066" s="178">
        <v>2061</v>
      </c>
      <c r="B2066" s="197"/>
      <c r="C2066" s="198"/>
      <c r="D2066" s="187"/>
      <c r="E2066" s="199"/>
      <c r="F2066" s="184"/>
      <c r="G2066" s="184"/>
      <c r="H2066" s="184">
        <f t="shared" si="32"/>
        <v>0</v>
      </c>
      <c r="I2066" s="185"/>
      <c r="J2066" s="185"/>
    </row>
    <row r="2067" spans="1:10" s="186" customFormat="1" ht="29.25" hidden="1" customHeight="1">
      <c r="A2067" s="178">
        <v>2062</v>
      </c>
      <c r="B2067" s="197"/>
      <c r="C2067" s="198"/>
      <c r="D2067" s="187"/>
      <c r="E2067" s="199"/>
      <c r="F2067" s="184"/>
      <c r="G2067" s="184"/>
      <c r="H2067" s="184">
        <f t="shared" si="32"/>
        <v>0</v>
      </c>
      <c r="I2067" s="185"/>
      <c r="J2067" s="185"/>
    </row>
    <row r="2068" spans="1:10" s="186" customFormat="1" ht="29.25" hidden="1" customHeight="1">
      <c r="A2068" s="178">
        <v>2063</v>
      </c>
      <c r="B2068" s="197"/>
      <c r="C2068" s="198"/>
      <c r="D2068" s="187"/>
      <c r="E2068" s="199"/>
      <c r="F2068" s="184"/>
      <c r="G2068" s="184"/>
      <c r="H2068" s="184">
        <f t="shared" si="32"/>
        <v>0</v>
      </c>
      <c r="I2068" s="185"/>
      <c r="J2068" s="185"/>
    </row>
    <row r="2069" spans="1:10" s="186" customFormat="1" ht="29.25" hidden="1" customHeight="1">
      <c r="A2069" s="178">
        <v>2064</v>
      </c>
      <c r="B2069" s="197"/>
      <c r="C2069" s="198"/>
      <c r="D2069" s="187"/>
      <c r="E2069" s="199"/>
      <c r="F2069" s="184"/>
      <c r="G2069" s="184"/>
      <c r="H2069" s="184">
        <f t="shared" si="32"/>
        <v>0</v>
      </c>
      <c r="I2069" s="185"/>
      <c r="J2069" s="185"/>
    </row>
    <row r="2070" spans="1:10" s="186" customFormat="1" ht="29.25" hidden="1" customHeight="1">
      <c r="A2070" s="178">
        <v>2065</v>
      </c>
      <c r="B2070" s="197"/>
      <c r="C2070" s="198"/>
      <c r="D2070" s="187"/>
      <c r="E2070" s="199"/>
      <c r="F2070" s="184"/>
      <c r="G2070" s="184"/>
      <c r="H2070" s="184">
        <f t="shared" si="32"/>
        <v>0</v>
      </c>
      <c r="I2070" s="185"/>
      <c r="J2070" s="185"/>
    </row>
    <row r="2071" spans="1:10" s="186" customFormat="1" ht="29.25" hidden="1" customHeight="1">
      <c r="A2071" s="178">
        <v>2066</v>
      </c>
      <c r="B2071" s="197"/>
      <c r="C2071" s="198"/>
      <c r="D2071" s="187"/>
      <c r="E2071" s="199"/>
      <c r="F2071" s="184"/>
      <c r="G2071" s="184"/>
      <c r="H2071" s="184">
        <f t="shared" si="32"/>
        <v>0</v>
      </c>
      <c r="I2071" s="185"/>
      <c r="J2071" s="185"/>
    </row>
    <row r="2072" spans="1:10" s="186" customFormat="1" ht="29.25" hidden="1" customHeight="1">
      <c r="A2072" s="178">
        <v>2067</v>
      </c>
      <c r="B2072" s="197"/>
      <c r="C2072" s="198"/>
      <c r="D2072" s="187"/>
      <c r="E2072" s="199"/>
      <c r="F2072" s="184"/>
      <c r="G2072" s="184"/>
      <c r="H2072" s="184">
        <f t="shared" si="32"/>
        <v>0</v>
      </c>
      <c r="I2072" s="185"/>
      <c r="J2072" s="185"/>
    </row>
    <row r="2073" spans="1:10" s="186" customFormat="1" ht="29.25" hidden="1" customHeight="1">
      <c r="A2073" s="178">
        <v>2068</v>
      </c>
      <c r="B2073" s="197"/>
      <c r="C2073" s="198"/>
      <c r="D2073" s="187"/>
      <c r="E2073" s="199"/>
      <c r="F2073" s="184"/>
      <c r="G2073" s="184"/>
      <c r="H2073" s="184">
        <f t="shared" si="32"/>
        <v>0</v>
      </c>
      <c r="I2073" s="185"/>
      <c r="J2073" s="185"/>
    </row>
    <row r="2074" spans="1:10" s="186" customFormat="1" ht="29.25" hidden="1" customHeight="1">
      <c r="A2074" s="178">
        <v>2069</v>
      </c>
      <c r="B2074" s="197"/>
      <c r="C2074" s="198"/>
      <c r="D2074" s="187"/>
      <c r="E2074" s="199"/>
      <c r="F2074" s="184"/>
      <c r="G2074" s="184"/>
      <c r="H2074" s="184">
        <f t="shared" si="32"/>
        <v>0</v>
      </c>
      <c r="I2074" s="185"/>
      <c r="J2074" s="185"/>
    </row>
    <row r="2075" spans="1:10" s="186" customFormat="1" ht="29.25" hidden="1" customHeight="1">
      <c r="A2075" s="178">
        <v>2070</v>
      </c>
      <c r="B2075" s="197"/>
      <c r="C2075" s="198"/>
      <c r="D2075" s="187"/>
      <c r="E2075" s="199"/>
      <c r="F2075" s="184"/>
      <c r="G2075" s="184"/>
      <c r="H2075" s="184">
        <f t="shared" si="32"/>
        <v>0</v>
      </c>
      <c r="I2075" s="185"/>
      <c r="J2075" s="185"/>
    </row>
    <row r="2076" spans="1:10" s="186" customFormat="1" ht="29.25" hidden="1" customHeight="1">
      <c r="A2076" s="178">
        <v>2071</v>
      </c>
      <c r="B2076" s="197"/>
      <c r="C2076" s="198"/>
      <c r="D2076" s="187"/>
      <c r="E2076" s="199"/>
      <c r="F2076" s="184"/>
      <c r="G2076" s="184"/>
      <c r="H2076" s="184">
        <f t="shared" si="32"/>
        <v>0</v>
      </c>
      <c r="I2076" s="185"/>
      <c r="J2076" s="185"/>
    </row>
    <row r="2077" spans="1:10" s="186" customFormat="1" ht="29.25" hidden="1" customHeight="1">
      <c r="A2077" s="178">
        <v>2072</v>
      </c>
      <c r="B2077" s="197"/>
      <c r="C2077" s="198"/>
      <c r="D2077" s="187"/>
      <c r="E2077" s="199"/>
      <c r="F2077" s="184"/>
      <c r="G2077" s="184"/>
      <c r="H2077" s="184">
        <f t="shared" si="32"/>
        <v>0</v>
      </c>
      <c r="I2077" s="185"/>
      <c r="J2077" s="185"/>
    </row>
    <row r="2078" spans="1:10" s="186" customFormat="1" ht="29.25" hidden="1" customHeight="1">
      <c r="A2078" s="178">
        <v>2073</v>
      </c>
      <c r="B2078" s="197"/>
      <c r="C2078" s="198"/>
      <c r="D2078" s="187"/>
      <c r="E2078" s="199"/>
      <c r="F2078" s="184"/>
      <c r="G2078" s="184"/>
      <c r="H2078" s="184">
        <f t="shared" si="32"/>
        <v>0</v>
      </c>
      <c r="I2078" s="185"/>
      <c r="J2078" s="185"/>
    </row>
    <row r="2079" spans="1:10" s="186" customFormat="1" ht="29.25" hidden="1" customHeight="1">
      <c r="A2079" s="178">
        <v>2074</v>
      </c>
      <c r="B2079" s="197"/>
      <c r="C2079" s="198"/>
      <c r="D2079" s="187"/>
      <c r="E2079" s="199"/>
      <c r="F2079" s="184"/>
      <c r="G2079" s="184"/>
      <c r="H2079" s="184">
        <f t="shared" si="32"/>
        <v>0</v>
      </c>
      <c r="I2079" s="185"/>
      <c r="J2079" s="185"/>
    </row>
    <row r="2080" spans="1:10" s="186" customFormat="1" ht="29.25" hidden="1" customHeight="1">
      <c r="A2080" s="178">
        <v>2075</v>
      </c>
      <c r="B2080" s="197"/>
      <c r="C2080" s="198"/>
      <c r="D2080" s="187"/>
      <c r="E2080" s="199"/>
      <c r="F2080" s="184"/>
      <c r="G2080" s="184"/>
      <c r="H2080" s="184">
        <f t="shared" si="32"/>
        <v>0</v>
      </c>
      <c r="I2080" s="185"/>
      <c r="J2080" s="185"/>
    </row>
    <row r="2081" spans="1:10" s="186" customFormat="1" ht="29.25" hidden="1" customHeight="1">
      <c r="A2081" s="178">
        <v>2076</v>
      </c>
      <c r="B2081" s="197"/>
      <c r="C2081" s="198"/>
      <c r="D2081" s="187"/>
      <c r="E2081" s="199"/>
      <c r="F2081" s="184"/>
      <c r="G2081" s="184"/>
      <c r="H2081" s="184">
        <f t="shared" si="32"/>
        <v>0</v>
      </c>
      <c r="I2081" s="185"/>
      <c r="J2081" s="185"/>
    </row>
    <row r="2082" spans="1:10" s="186" customFormat="1" ht="29.25" hidden="1" customHeight="1">
      <c r="A2082" s="178">
        <v>2077</v>
      </c>
      <c r="B2082" s="197"/>
      <c r="C2082" s="198"/>
      <c r="D2082" s="187"/>
      <c r="E2082" s="199"/>
      <c r="F2082" s="184"/>
      <c r="G2082" s="184"/>
      <c r="H2082" s="184">
        <f t="shared" si="32"/>
        <v>0</v>
      </c>
      <c r="I2082" s="185"/>
      <c r="J2082" s="185"/>
    </row>
    <row r="2083" spans="1:10" s="186" customFormat="1" ht="29.25" hidden="1" customHeight="1">
      <c r="A2083" s="178">
        <v>2078</v>
      </c>
      <c r="B2083" s="197"/>
      <c r="C2083" s="198"/>
      <c r="D2083" s="187"/>
      <c r="E2083" s="199"/>
      <c r="F2083" s="184"/>
      <c r="G2083" s="184"/>
      <c r="H2083" s="184">
        <f t="shared" si="32"/>
        <v>0</v>
      </c>
      <c r="I2083" s="185"/>
      <c r="J2083" s="185"/>
    </row>
    <row r="2084" spans="1:10" s="186" customFormat="1" ht="29.25" hidden="1" customHeight="1">
      <c r="A2084" s="178">
        <v>2079</v>
      </c>
      <c r="B2084" s="197"/>
      <c r="C2084" s="198"/>
      <c r="D2084" s="187"/>
      <c r="E2084" s="199"/>
      <c r="F2084" s="184"/>
      <c r="G2084" s="184"/>
      <c r="H2084" s="184">
        <f t="shared" si="32"/>
        <v>0</v>
      </c>
      <c r="I2084" s="185"/>
      <c r="J2084" s="185"/>
    </row>
    <row r="2085" spans="1:10" s="186" customFormat="1" ht="29.25" hidden="1" customHeight="1">
      <c r="A2085" s="178">
        <v>2080</v>
      </c>
      <c r="B2085" s="197"/>
      <c r="C2085" s="198"/>
      <c r="D2085" s="187"/>
      <c r="E2085" s="199"/>
      <c r="F2085" s="184"/>
      <c r="G2085" s="184"/>
      <c r="H2085" s="184">
        <f t="shared" si="32"/>
        <v>0</v>
      </c>
      <c r="I2085" s="185"/>
      <c r="J2085" s="185"/>
    </row>
    <row r="2086" spans="1:10" s="186" customFormat="1" ht="29.25" hidden="1" customHeight="1">
      <c r="A2086" s="178">
        <v>2081</v>
      </c>
      <c r="B2086" s="197"/>
      <c r="C2086" s="198"/>
      <c r="D2086" s="187"/>
      <c r="E2086" s="199"/>
      <c r="F2086" s="184"/>
      <c r="G2086" s="184"/>
      <c r="H2086" s="184">
        <f t="shared" si="32"/>
        <v>0</v>
      </c>
      <c r="I2086" s="185"/>
      <c r="J2086" s="185"/>
    </row>
    <row r="2087" spans="1:10" s="186" customFormat="1" ht="29.25" hidden="1" customHeight="1">
      <c r="A2087" s="178">
        <v>2082</v>
      </c>
      <c r="B2087" s="197"/>
      <c r="C2087" s="198"/>
      <c r="D2087" s="187"/>
      <c r="E2087" s="199"/>
      <c r="F2087" s="184"/>
      <c r="G2087" s="184"/>
      <c r="H2087" s="184">
        <f t="shared" si="32"/>
        <v>0</v>
      </c>
      <c r="I2087" s="185"/>
      <c r="J2087" s="185"/>
    </row>
    <row r="2088" spans="1:10" s="186" customFormat="1" ht="29.25" hidden="1" customHeight="1">
      <c r="A2088" s="178">
        <v>2083</v>
      </c>
      <c r="B2088" s="197"/>
      <c r="C2088" s="198"/>
      <c r="D2088" s="187"/>
      <c r="E2088" s="199"/>
      <c r="F2088" s="184"/>
      <c r="G2088" s="184"/>
      <c r="H2088" s="184">
        <f t="shared" si="32"/>
        <v>0</v>
      </c>
      <c r="I2088" s="185"/>
      <c r="J2088" s="185"/>
    </row>
    <row r="2089" spans="1:10" s="186" customFormat="1" ht="29.25" hidden="1" customHeight="1">
      <c r="A2089" s="178">
        <v>2084</v>
      </c>
      <c r="B2089" s="197"/>
      <c r="C2089" s="198"/>
      <c r="D2089" s="187"/>
      <c r="E2089" s="199"/>
      <c r="F2089" s="184"/>
      <c r="G2089" s="184"/>
      <c r="H2089" s="184">
        <f t="shared" si="32"/>
        <v>0</v>
      </c>
      <c r="I2089" s="185"/>
      <c r="J2089" s="185"/>
    </row>
    <row r="2090" spans="1:10" s="186" customFormat="1" ht="29.25" hidden="1" customHeight="1">
      <c r="A2090" s="178">
        <v>2085</v>
      </c>
      <c r="B2090" s="197"/>
      <c r="C2090" s="198"/>
      <c r="D2090" s="187"/>
      <c r="E2090" s="199"/>
      <c r="F2090" s="184"/>
      <c r="G2090" s="184"/>
      <c r="H2090" s="184">
        <f t="shared" si="32"/>
        <v>0</v>
      </c>
      <c r="I2090" s="185"/>
      <c r="J2090" s="185"/>
    </row>
    <row r="2091" spans="1:10" s="186" customFormat="1" ht="29.25" hidden="1" customHeight="1">
      <c r="A2091" s="178">
        <v>2086</v>
      </c>
      <c r="B2091" s="197"/>
      <c r="C2091" s="198"/>
      <c r="D2091" s="187"/>
      <c r="E2091" s="199"/>
      <c r="F2091" s="184"/>
      <c r="G2091" s="184"/>
      <c r="H2091" s="184">
        <f t="shared" si="32"/>
        <v>0</v>
      </c>
      <c r="I2091" s="185"/>
      <c r="J2091" s="185"/>
    </row>
    <row r="2092" spans="1:10" s="186" customFormat="1" ht="29.25" hidden="1" customHeight="1">
      <c r="A2092" s="178">
        <v>2087</v>
      </c>
      <c r="B2092" s="197"/>
      <c r="C2092" s="198"/>
      <c r="D2092" s="187"/>
      <c r="E2092" s="199"/>
      <c r="F2092" s="184"/>
      <c r="G2092" s="184"/>
      <c r="H2092" s="184">
        <f t="shared" si="32"/>
        <v>0</v>
      </c>
      <c r="I2092" s="185"/>
      <c r="J2092" s="185"/>
    </row>
    <row r="2093" spans="1:10" s="186" customFormat="1" ht="29.25" hidden="1" customHeight="1">
      <c r="A2093" s="178">
        <v>2088</v>
      </c>
      <c r="B2093" s="197"/>
      <c r="C2093" s="198"/>
      <c r="D2093" s="187"/>
      <c r="E2093" s="199"/>
      <c r="F2093" s="184"/>
      <c r="G2093" s="184"/>
      <c r="H2093" s="184">
        <f t="shared" si="32"/>
        <v>0</v>
      </c>
      <c r="I2093" s="185"/>
      <c r="J2093" s="185"/>
    </row>
    <row r="2094" spans="1:10" s="186" customFormat="1" ht="29.25" hidden="1" customHeight="1">
      <c r="A2094" s="178">
        <v>2089</v>
      </c>
      <c r="B2094" s="197"/>
      <c r="C2094" s="198"/>
      <c r="D2094" s="187"/>
      <c r="E2094" s="199"/>
      <c r="F2094" s="184"/>
      <c r="G2094" s="184"/>
      <c r="H2094" s="184">
        <f t="shared" si="32"/>
        <v>0</v>
      </c>
      <c r="I2094" s="185"/>
      <c r="J2094" s="185"/>
    </row>
    <row r="2095" spans="1:10" s="186" customFormat="1" ht="29.25" hidden="1" customHeight="1">
      <c r="A2095" s="178">
        <v>2090</v>
      </c>
      <c r="B2095" s="197"/>
      <c r="C2095" s="198"/>
      <c r="D2095" s="187"/>
      <c r="E2095" s="199"/>
      <c r="F2095" s="184"/>
      <c r="G2095" s="184"/>
      <c r="H2095" s="184">
        <f t="shared" si="32"/>
        <v>0</v>
      </c>
      <c r="I2095" s="185"/>
      <c r="J2095" s="185"/>
    </row>
    <row r="2096" spans="1:10" s="186" customFormat="1" ht="29.25" hidden="1" customHeight="1">
      <c r="A2096" s="178">
        <v>2091</v>
      </c>
      <c r="B2096" s="197"/>
      <c r="C2096" s="198"/>
      <c r="D2096" s="187"/>
      <c r="E2096" s="199"/>
      <c r="F2096" s="184"/>
      <c r="G2096" s="184"/>
      <c r="H2096" s="184">
        <f t="shared" si="32"/>
        <v>0</v>
      </c>
      <c r="I2096" s="185"/>
      <c r="J2096" s="185"/>
    </row>
    <row r="2097" spans="1:10" s="186" customFormat="1" ht="29.25" hidden="1" customHeight="1">
      <c r="A2097" s="178">
        <v>2092</v>
      </c>
      <c r="B2097" s="197"/>
      <c r="C2097" s="198"/>
      <c r="D2097" s="187"/>
      <c r="E2097" s="199"/>
      <c r="F2097" s="184"/>
      <c r="G2097" s="184"/>
      <c r="H2097" s="184">
        <f t="shared" si="32"/>
        <v>0</v>
      </c>
      <c r="I2097" s="185"/>
      <c r="J2097" s="185"/>
    </row>
    <row r="2098" spans="1:10" s="186" customFormat="1" ht="29.25" hidden="1" customHeight="1">
      <c r="A2098" s="178">
        <v>2093</v>
      </c>
      <c r="B2098" s="197"/>
      <c r="C2098" s="198"/>
      <c r="D2098" s="187"/>
      <c r="E2098" s="199"/>
      <c r="F2098" s="184"/>
      <c r="G2098" s="184"/>
      <c r="H2098" s="184">
        <f t="shared" si="32"/>
        <v>0</v>
      </c>
      <c r="I2098" s="185"/>
      <c r="J2098" s="185"/>
    </row>
    <row r="2099" spans="1:10" s="186" customFormat="1" ht="29.25" hidden="1" customHeight="1">
      <c r="A2099" s="178">
        <v>2094</v>
      </c>
      <c r="B2099" s="197"/>
      <c r="C2099" s="198"/>
      <c r="D2099" s="187"/>
      <c r="E2099" s="199"/>
      <c r="F2099" s="184"/>
      <c r="G2099" s="184"/>
      <c r="H2099" s="184">
        <f t="shared" si="32"/>
        <v>0</v>
      </c>
      <c r="I2099" s="185"/>
      <c r="J2099" s="185"/>
    </row>
    <row r="2100" spans="1:10" s="186" customFormat="1" ht="29.25" hidden="1" customHeight="1">
      <c r="A2100" s="178">
        <v>2095</v>
      </c>
      <c r="B2100" s="197"/>
      <c r="C2100" s="198"/>
      <c r="D2100" s="187"/>
      <c r="E2100" s="199"/>
      <c r="F2100" s="184"/>
      <c r="G2100" s="184"/>
      <c r="H2100" s="184">
        <f t="shared" si="32"/>
        <v>0</v>
      </c>
      <c r="I2100" s="185"/>
      <c r="J2100" s="185"/>
    </row>
    <row r="2101" spans="1:10" s="186" customFormat="1" ht="29.25" hidden="1" customHeight="1">
      <c r="A2101" s="178">
        <v>2096</v>
      </c>
      <c r="B2101" s="197"/>
      <c r="C2101" s="198"/>
      <c r="D2101" s="187"/>
      <c r="E2101" s="199"/>
      <c r="F2101" s="184"/>
      <c r="G2101" s="184"/>
      <c r="H2101" s="184">
        <f t="shared" si="32"/>
        <v>0</v>
      </c>
      <c r="I2101" s="185"/>
      <c r="J2101" s="185"/>
    </row>
    <row r="2102" spans="1:10" s="186" customFormat="1" ht="29.25" hidden="1" customHeight="1">
      <c r="A2102" s="178">
        <v>2097</v>
      </c>
      <c r="B2102" s="197"/>
      <c r="C2102" s="198"/>
      <c r="D2102" s="187"/>
      <c r="E2102" s="199"/>
      <c r="F2102" s="184"/>
      <c r="G2102" s="184"/>
      <c r="H2102" s="184">
        <f t="shared" si="32"/>
        <v>0</v>
      </c>
      <c r="I2102" s="185"/>
      <c r="J2102" s="185"/>
    </row>
    <row r="2103" spans="1:10" s="186" customFormat="1" ht="29.25" hidden="1" customHeight="1">
      <c r="A2103" s="178">
        <v>2098</v>
      </c>
      <c r="B2103" s="197"/>
      <c r="C2103" s="198"/>
      <c r="D2103" s="187"/>
      <c r="E2103" s="199"/>
      <c r="F2103" s="184"/>
      <c r="G2103" s="184"/>
      <c r="H2103" s="184">
        <f t="shared" si="32"/>
        <v>0</v>
      </c>
      <c r="I2103" s="185"/>
      <c r="J2103" s="185"/>
    </row>
    <row r="2104" spans="1:10" s="186" customFormat="1" ht="29.25" hidden="1" customHeight="1">
      <c r="A2104" s="178">
        <v>2099</v>
      </c>
      <c r="B2104" s="197"/>
      <c r="C2104" s="198"/>
      <c r="D2104" s="187"/>
      <c r="E2104" s="199"/>
      <c r="F2104" s="184"/>
      <c r="G2104" s="184"/>
      <c r="H2104" s="184">
        <f t="shared" si="32"/>
        <v>0</v>
      </c>
      <c r="I2104" s="185"/>
      <c r="J2104" s="185"/>
    </row>
    <row r="2105" spans="1:10" s="186" customFormat="1" ht="29.25" hidden="1" customHeight="1">
      <c r="A2105" s="178">
        <v>2100</v>
      </c>
      <c r="B2105" s="197"/>
      <c r="C2105" s="198"/>
      <c r="D2105" s="187"/>
      <c r="E2105" s="199"/>
      <c r="F2105" s="184"/>
      <c r="G2105" s="184"/>
      <c r="H2105" s="184">
        <f t="shared" si="32"/>
        <v>0</v>
      </c>
      <c r="I2105" s="185"/>
      <c r="J2105" s="185"/>
    </row>
    <row r="2106" spans="1:10" s="186" customFormat="1" ht="29.25" hidden="1" customHeight="1">
      <c r="A2106" s="178">
        <v>2101</v>
      </c>
      <c r="B2106" s="197"/>
      <c r="C2106" s="198"/>
      <c r="D2106" s="187"/>
      <c r="E2106" s="199"/>
      <c r="F2106" s="184"/>
      <c r="G2106" s="184"/>
      <c r="H2106" s="184">
        <f t="shared" si="32"/>
        <v>0</v>
      </c>
      <c r="I2106" s="185"/>
      <c r="J2106" s="185"/>
    </row>
    <row r="2107" spans="1:10" s="186" customFormat="1" ht="29.25" hidden="1" customHeight="1">
      <c r="A2107" s="178">
        <v>2102</v>
      </c>
      <c r="B2107" s="197"/>
      <c r="C2107" s="198"/>
      <c r="D2107" s="187"/>
      <c r="E2107" s="199"/>
      <c r="F2107" s="184"/>
      <c r="G2107" s="184"/>
      <c r="H2107" s="184">
        <f t="shared" si="32"/>
        <v>0</v>
      </c>
      <c r="I2107" s="185"/>
      <c r="J2107" s="185"/>
    </row>
    <row r="2108" spans="1:10" s="186" customFormat="1" ht="29.25" hidden="1" customHeight="1">
      <c r="A2108" s="178">
        <v>2103</v>
      </c>
      <c r="B2108" s="197"/>
      <c r="C2108" s="198"/>
      <c r="D2108" s="187"/>
      <c r="E2108" s="199"/>
      <c r="F2108" s="184"/>
      <c r="G2108" s="184"/>
      <c r="H2108" s="184">
        <f t="shared" si="32"/>
        <v>0</v>
      </c>
      <c r="I2108" s="185"/>
      <c r="J2108" s="185"/>
    </row>
    <row r="2109" spans="1:10" s="186" customFormat="1" ht="29.25" hidden="1" customHeight="1">
      <c r="A2109" s="178">
        <v>2104</v>
      </c>
      <c r="B2109" s="197"/>
      <c r="C2109" s="198"/>
      <c r="D2109" s="187"/>
      <c r="E2109" s="199"/>
      <c r="F2109" s="184"/>
      <c r="G2109" s="184"/>
      <c r="H2109" s="184">
        <f t="shared" si="32"/>
        <v>0</v>
      </c>
      <c r="I2109" s="185"/>
      <c r="J2109" s="185"/>
    </row>
    <row r="2110" spans="1:10" s="186" customFormat="1" ht="29.25" hidden="1" customHeight="1">
      <c r="A2110" s="178">
        <v>2105</v>
      </c>
      <c r="B2110" s="197"/>
      <c r="C2110" s="198"/>
      <c r="D2110" s="187"/>
      <c r="E2110" s="199"/>
      <c r="F2110" s="184"/>
      <c r="G2110" s="184"/>
      <c r="H2110" s="184">
        <f t="shared" si="32"/>
        <v>0</v>
      </c>
      <c r="I2110" s="185"/>
      <c r="J2110" s="185"/>
    </row>
    <row r="2111" spans="1:10" s="186" customFormat="1" ht="29.25" hidden="1" customHeight="1">
      <c r="A2111" s="178">
        <v>2106</v>
      </c>
      <c r="B2111" s="197"/>
      <c r="C2111" s="198"/>
      <c r="D2111" s="187"/>
      <c r="E2111" s="199"/>
      <c r="F2111" s="184"/>
      <c r="G2111" s="184"/>
      <c r="H2111" s="184">
        <f t="shared" si="32"/>
        <v>0</v>
      </c>
      <c r="I2111" s="185"/>
      <c r="J2111" s="185"/>
    </row>
    <row r="2112" spans="1:10" s="186" customFormat="1" ht="29.25" hidden="1" customHeight="1">
      <c r="A2112" s="178">
        <v>2107</v>
      </c>
      <c r="B2112" s="197"/>
      <c r="C2112" s="198"/>
      <c r="D2112" s="187"/>
      <c r="E2112" s="199"/>
      <c r="F2112" s="184"/>
      <c r="G2112" s="184"/>
      <c r="H2112" s="184">
        <f t="shared" si="32"/>
        <v>0</v>
      </c>
      <c r="I2112" s="185"/>
      <c r="J2112" s="185"/>
    </row>
    <row r="2113" spans="1:10" s="186" customFormat="1" ht="29.25" hidden="1" customHeight="1">
      <c r="A2113" s="178">
        <v>2108</v>
      </c>
      <c r="B2113" s="197"/>
      <c r="C2113" s="198"/>
      <c r="D2113" s="187"/>
      <c r="E2113" s="199"/>
      <c r="F2113" s="184"/>
      <c r="G2113" s="184"/>
      <c r="H2113" s="184">
        <f t="shared" si="32"/>
        <v>0</v>
      </c>
      <c r="I2113" s="185"/>
      <c r="J2113" s="185"/>
    </row>
    <row r="2114" spans="1:10" s="186" customFormat="1" ht="29.25" hidden="1" customHeight="1">
      <c r="A2114" s="178">
        <v>2109</v>
      </c>
      <c r="B2114" s="197"/>
      <c r="C2114" s="198"/>
      <c r="D2114" s="187"/>
      <c r="E2114" s="199"/>
      <c r="F2114" s="184"/>
      <c r="G2114" s="184"/>
      <c r="H2114" s="184">
        <f t="shared" si="32"/>
        <v>0</v>
      </c>
      <c r="I2114" s="185"/>
      <c r="J2114" s="185"/>
    </row>
    <row r="2115" spans="1:10" s="186" customFormat="1" ht="29.25" hidden="1" customHeight="1">
      <c r="A2115" s="178">
        <v>2110</v>
      </c>
      <c r="B2115" s="197"/>
      <c r="C2115" s="198"/>
      <c r="D2115" s="187"/>
      <c r="E2115" s="199"/>
      <c r="F2115" s="184"/>
      <c r="G2115" s="184"/>
      <c r="H2115" s="184">
        <f t="shared" si="32"/>
        <v>0</v>
      </c>
      <c r="I2115" s="185"/>
      <c r="J2115" s="185"/>
    </row>
    <row r="2116" spans="1:10" s="186" customFormat="1" ht="29.25" hidden="1" customHeight="1">
      <c r="A2116" s="178">
        <v>2111</v>
      </c>
      <c r="B2116" s="197"/>
      <c r="C2116" s="198"/>
      <c r="D2116" s="187"/>
      <c r="E2116" s="199"/>
      <c r="F2116" s="184"/>
      <c r="G2116" s="184"/>
      <c r="H2116" s="184">
        <f t="shared" si="32"/>
        <v>0</v>
      </c>
      <c r="I2116" s="185"/>
      <c r="J2116" s="185"/>
    </row>
    <row r="2117" spans="1:10" s="186" customFormat="1" ht="29.25" hidden="1" customHeight="1">
      <c r="A2117" s="178">
        <v>2112</v>
      </c>
      <c r="B2117" s="197"/>
      <c r="C2117" s="198"/>
      <c r="D2117" s="187"/>
      <c r="E2117" s="199"/>
      <c r="F2117" s="184"/>
      <c r="G2117" s="184"/>
      <c r="H2117" s="184">
        <f t="shared" si="32"/>
        <v>0</v>
      </c>
      <c r="I2117" s="185"/>
      <c r="J2117" s="185"/>
    </row>
    <row r="2118" spans="1:10" s="186" customFormat="1" ht="29.25" hidden="1" customHeight="1">
      <c r="A2118" s="178">
        <v>2113</v>
      </c>
      <c r="B2118" s="197"/>
      <c r="C2118" s="198"/>
      <c r="D2118" s="187"/>
      <c r="E2118" s="199"/>
      <c r="F2118" s="184"/>
      <c r="G2118" s="184"/>
      <c r="H2118" s="184">
        <f t="shared" si="32"/>
        <v>0</v>
      </c>
      <c r="I2118" s="185"/>
      <c r="J2118" s="185"/>
    </row>
    <row r="2119" spans="1:10" s="186" customFormat="1" ht="29.25" hidden="1" customHeight="1">
      <c r="A2119" s="178">
        <v>2114</v>
      </c>
      <c r="B2119" s="197"/>
      <c r="C2119" s="198"/>
      <c r="D2119" s="187"/>
      <c r="E2119" s="199"/>
      <c r="F2119" s="184"/>
      <c r="G2119" s="184"/>
      <c r="H2119" s="184">
        <f t="shared" ref="H2119:H2182" si="33">F2119+G2119</f>
        <v>0</v>
      </c>
      <c r="I2119" s="185"/>
      <c r="J2119" s="185"/>
    </row>
    <row r="2120" spans="1:10" s="186" customFormat="1" ht="29.25" hidden="1" customHeight="1">
      <c r="A2120" s="178">
        <v>2115</v>
      </c>
      <c r="B2120" s="197"/>
      <c r="C2120" s="198"/>
      <c r="D2120" s="187"/>
      <c r="E2120" s="199"/>
      <c r="F2120" s="184"/>
      <c r="G2120" s="184"/>
      <c r="H2120" s="184">
        <f t="shared" si="33"/>
        <v>0</v>
      </c>
      <c r="I2120" s="185"/>
      <c r="J2120" s="185"/>
    </row>
    <row r="2121" spans="1:10" s="186" customFormat="1" ht="29.25" hidden="1" customHeight="1">
      <c r="A2121" s="178">
        <v>2116</v>
      </c>
      <c r="B2121" s="197"/>
      <c r="C2121" s="198"/>
      <c r="D2121" s="187"/>
      <c r="E2121" s="199"/>
      <c r="F2121" s="184"/>
      <c r="G2121" s="184"/>
      <c r="H2121" s="184">
        <f t="shared" si="33"/>
        <v>0</v>
      </c>
      <c r="I2121" s="185"/>
      <c r="J2121" s="185"/>
    </row>
    <row r="2122" spans="1:10" s="186" customFormat="1" ht="29.25" hidden="1" customHeight="1">
      <c r="A2122" s="178">
        <v>2117</v>
      </c>
      <c r="B2122" s="197"/>
      <c r="C2122" s="198"/>
      <c r="D2122" s="187"/>
      <c r="E2122" s="199"/>
      <c r="F2122" s="184"/>
      <c r="G2122" s="184"/>
      <c r="H2122" s="184">
        <f t="shared" si="33"/>
        <v>0</v>
      </c>
      <c r="I2122" s="185"/>
      <c r="J2122" s="185"/>
    </row>
    <row r="2123" spans="1:10" s="186" customFormat="1" ht="29.25" hidden="1" customHeight="1">
      <c r="A2123" s="178">
        <v>2118</v>
      </c>
      <c r="B2123" s="197"/>
      <c r="C2123" s="198"/>
      <c r="D2123" s="187"/>
      <c r="E2123" s="199"/>
      <c r="F2123" s="184"/>
      <c r="G2123" s="184"/>
      <c r="H2123" s="184">
        <f t="shared" si="33"/>
        <v>0</v>
      </c>
      <c r="I2123" s="185"/>
      <c r="J2123" s="185"/>
    </row>
    <row r="2124" spans="1:10" s="186" customFormat="1" ht="29.25" hidden="1" customHeight="1">
      <c r="A2124" s="178">
        <v>2119</v>
      </c>
      <c r="B2124" s="197"/>
      <c r="C2124" s="198"/>
      <c r="D2124" s="187"/>
      <c r="E2124" s="199"/>
      <c r="F2124" s="184"/>
      <c r="G2124" s="184"/>
      <c r="H2124" s="184">
        <f t="shared" si="33"/>
        <v>0</v>
      </c>
      <c r="I2124" s="185"/>
      <c r="J2124" s="185"/>
    </row>
    <row r="2125" spans="1:10" s="186" customFormat="1" ht="29.25" hidden="1" customHeight="1">
      <c r="A2125" s="178">
        <v>2120</v>
      </c>
      <c r="B2125" s="197"/>
      <c r="C2125" s="198"/>
      <c r="D2125" s="187"/>
      <c r="E2125" s="199"/>
      <c r="F2125" s="184"/>
      <c r="G2125" s="184"/>
      <c r="H2125" s="184">
        <f t="shared" si="33"/>
        <v>0</v>
      </c>
      <c r="I2125" s="185"/>
      <c r="J2125" s="185"/>
    </row>
    <row r="2126" spans="1:10" s="186" customFormat="1" ht="29.25" hidden="1" customHeight="1">
      <c r="A2126" s="178">
        <v>2121</v>
      </c>
      <c r="B2126" s="197"/>
      <c r="C2126" s="198"/>
      <c r="D2126" s="187"/>
      <c r="E2126" s="199"/>
      <c r="F2126" s="184"/>
      <c r="G2126" s="184"/>
      <c r="H2126" s="184">
        <f t="shared" si="33"/>
        <v>0</v>
      </c>
      <c r="I2126" s="185"/>
      <c r="J2126" s="185"/>
    </row>
    <row r="2127" spans="1:10" s="186" customFormat="1" ht="29.25" hidden="1" customHeight="1">
      <c r="A2127" s="178">
        <v>2122</v>
      </c>
      <c r="B2127" s="197"/>
      <c r="C2127" s="198"/>
      <c r="D2127" s="187"/>
      <c r="E2127" s="199"/>
      <c r="F2127" s="184"/>
      <c r="G2127" s="184"/>
      <c r="H2127" s="184">
        <f t="shared" si="33"/>
        <v>0</v>
      </c>
      <c r="I2127" s="185"/>
      <c r="J2127" s="185"/>
    </row>
    <row r="2128" spans="1:10" s="186" customFormat="1" ht="29.25" hidden="1" customHeight="1">
      <c r="A2128" s="178">
        <v>2123</v>
      </c>
      <c r="B2128" s="197"/>
      <c r="C2128" s="198"/>
      <c r="D2128" s="187"/>
      <c r="E2128" s="199"/>
      <c r="F2128" s="184"/>
      <c r="G2128" s="184"/>
      <c r="H2128" s="184">
        <f t="shared" si="33"/>
        <v>0</v>
      </c>
      <c r="I2128" s="185"/>
      <c r="J2128" s="185"/>
    </row>
    <row r="2129" spans="1:10" s="186" customFormat="1" ht="29.25" hidden="1" customHeight="1">
      <c r="A2129" s="178">
        <v>2124</v>
      </c>
      <c r="B2129" s="197"/>
      <c r="C2129" s="198"/>
      <c r="D2129" s="187"/>
      <c r="E2129" s="199"/>
      <c r="F2129" s="184"/>
      <c r="G2129" s="184"/>
      <c r="H2129" s="184">
        <f t="shared" si="33"/>
        <v>0</v>
      </c>
      <c r="I2129" s="185"/>
      <c r="J2129" s="185"/>
    </row>
    <row r="2130" spans="1:10" s="186" customFormat="1" ht="29.25" hidden="1" customHeight="1">
      <c r="A2130" s="178">
        <v>2125</v>
      </c>
      <c r="B2130" s="197"/>
      <c r="C2130" s="198"/>
      <c r="D2130" s="187"/>
      <c r="E2130" s="199"/>
      <c r="F2130" s="184"/>
      <c r="G2130" s="184"/>
      <c r="H2130" s="184">
        <f t="shared" si="33"/>
        <v>0</v>
      </c>
      <c r="I2130" s="185"/>
      <c r="J2130" s="185"/>
    </row>
    <row r="2131" spans="1:10" s="186" customFormat="1" ht="29.25" hidden="1" customHeight="1">
      <c r="A2131" s="178">
        <v>2126</v>
      </c>
      <c r="B2131" s="197"/>
      <c r="C2131" s="198"/>
      <c r="D2131" s="187"/>
      <c r="E2131" s="199"/>
      <c r="F2131" s="184"/>
      <c r="G2131" s="184"/>
      <c r="H2131" s="184">
        <f t="shared" si="33"/>
        <v>0</v>
      </c>
      <c r="I2131" s="185"/>
      <c r="J2131" s="185"/>
    </row>
    <row r="2132" spans="1:10" s="186" customFormat="1" ht="29.25" hidden="1" customHeight="1">
      <c r="A2132" s="178">
        <v>2127</v>
      </c>
      <c r="B2132" s="197"/>
      <c r="C2132" s="198"/>
      <c r="D2132" s="187"/>
      <c r="E2132" s="199"/>
      <c r="F2132" s="184"/>
      <c r="G2132" s="184"/>
      <c r="H2132" s="184">
        <f t="shared" si="33"/>
        <v>0</v>
      </c>
      <c r="I2132" s="185"/>
      <c r="J2132" s="185"/>
    </row>
    <row r="2133" spans="1:10" s="186" customFormat="1" ht="29.25" hidden="1" customHeight="1">
      <c r="A2133" s="178">
        <v>2128</v>
      </c>
      <c r="B2133" s="197"/>
      <c r="C2133" s="198"/>
      <c r="D2133" s="187"/>
      <c r="E2133" s="199"/>
      <c r="F2133" s="184"/>
      <c r="G2133" s="184"/>
      <c r="H2133" s="184">
        <f t="shared" si="33"/>
        <v>0</v>
      </c>
      <c r="I2133" s="185"/>
      <c r="J2133" s="185"/>
    </row>
    <row r="2134" spans="1:10" s="186" customFormat="1" ht="29.25" hidden="1" customHeight="1">
      <c r="A2134" s="178">
        <v>2129</v>
      </c>
      <c r="B2134" s="197"/>
      <c r="C2134" s="198"/>
      <c r="D2134" s="187"/>
      <c r="E2134" s="199"/>
      <c r="F2134" s="184"/>
      <c r="G2134" s="184"/>
      <c r="H2134" s="184">
        <f t="shared" si="33"/>
        <v>0</v>
      </c>
      <c r="I2134" s="185"/>
      <c r="J2134" s="185"/>
    </row>
    <row r="2135" spans="1:10" s="186" customFormat="1" ht="29.25" hidden="1" customHeight="1">
      <c r="A2135" s="178">
        <v>2130</v>
      </c>
      <c r="B2135" s="197"/>
      <c r="C2135" s="198"/>
      <c r="D2135" s="187"/>
      <c r="E2135" s="199"/>
      <c r="F2135" s="184"/>
      <c r="G2135" s="184"/>
      <c r="H2135" s="184">
        <f t="shared" si="33"/>
        <v>0</v>
      </c>
      <c r="I2135" s="185"/>
      <c r="J2135" s="185"/>
    </row>
    <row r="2136" spans="1:10" s="186" customFormat="1" ht="29.25" hidden="1" customHeight="1">
      <c r="A2136" s="178">
        <v>2131</v>
      </c>
      <c r="B2136" s="197"/>
      <c r="C2136" s="198"/>
      <c r="D2136" s="187"/>
      <c r="E2136" s="199"/>
      <c r="F2136" s="184"/>
      <c r="G2136" s="184"/>
      <c r="H2136" s="184">
        <f t="shared" si="33"/>
        <v>0</v>
      </c>
      <c r="I2136" s="185"/>
      <c r="J2136" s="185"/>
    </row>
    <row r="2137" spans="1:10" s="186" customFormat="1" ht="29.25" hidden="1" customHeight="1">
      <c r="A2137" s="178">
        <v>2132</v>
      </c>
      <c r="B2137" s="197"/>
      <c r="C2137" s="198"/>
      <c r="D2137" s="187"/>
      <c r="E2137" s="199"/>
      <c r="F2137" s="184"/>
      <c r="G2137" s="184"/>
      <c r="H2137" s="184">
        <f t="shared" si="33"/>
        <v>0</v>
      </c>
      <c r="I2137" s="185"/>
      <c r="J2137" s="185"/>
    </row>
    <row r="2138" spans="1:10" s="186" customFormat="1" ht="29.25" hidden="1" customHeight="1">
      <c r="A2138" s="178">
        <v>2133</v>
      </c>
      <c r="B2138" s="197"/>
      <c r="C2138" s="198"/>
      <c r="D2138" s="187"/>
      <c r="E2138" s="199"/>
      <c r="F2138" s="184"/>
      <c r="G2138" s="184"/>
      <c r="H2138" s="184">
        <f t="shared" si="33"/>
        <v>0</v>
      </c>
      <c r="I2138" s="185"/>
      <c r="J2138" s="185"/>
    </row>
    <row r="2139" spans="1:10" s="186" customFormat="1" ht="29.25" hidden="1" customHeight="1">
      <c r="A2139" s="178">
        <v>2134</v>
      </c>
      <c r="B2139" s="197"/>
      <c r="C2139" s="198"/>
      <c r="D2139" s="187"/>
      <c r="E2139" s="199"/>
      <c r="F2139" s="184"/>
      <c r="G2139" s="184"/>
      <c r="H2139" s="184">
        <f t="shared" si="33"/>
        <v>0</v>
      </c>
      <c r="I2139" s="185"/>
      <c r="J2139" s="185"/>
    </row>
    <row r="2140" spans="1:10" s="186" customFormat="1" ht="29.25" hidden="1" customHeight="1">
      <c r="A2140" s="178">
        <v>2135</v>
      </c>
      <c r="B2140" s="197"/>
      <c r="C2140" s="198"/>
      <c r="D2140" s="187"/>
      <c r="E2140" s="199"/>
      <c r="F2140" s="184"/>
      <c r="G2140" s="184"/>
      <c r="H2140" s="184">
        <f t="shared" si="33"/>
        <v>0</v>
      </c>
      <c r="I2140" s="185"/>
      <c r="J2140" s="185"/>
    </row>
    <row r="2141" spans="1:10" s="186" customFormat="1" ht="29.25" hidden="1" customHeight="1">
      <c r="A2141" s="178">
        <v>2136</v>
      </c>
      <c r="B2141" s="197"/>
      <c r="C2141" s="198"/>
      <c r="D2141" s="187"/>
      <c r="E2141" s="199"/>
      <c r="F2141" s="184"/>
      <c r="G2141" s="184"/>
      <c r="H2141" s="184">
        <f t="shared" si="33"/>
        <v>0</v>
      </c>
      <c r="I2141" s="185"/>
      <c r="J2141" s="185"/>
    </row>
    <row r="2142" spans="1:10" s="186" customFormat="1" ht="29.25" hidden="1" customHeight="1">
      <c r="A2142" s="178">
        <v>2137</v>
      </c>
      <c r="B2142" s="197"/>
      <c r="C2142" s="198"/>
      <c r="D2142" s="187"/>
      <c r="E2142" s="199"/>
      <c r="F2142" s="184"/>
      <c r="G2142" s="184"/>
      <c r="H2142" s="184">
        <f t="shared" si="33"/>
        <v>0</v>
      </c>
      <c r="I2142" s="185"/>
      <c r="J2142" s="185"/>
    </row>
    <row r="2143" spans="1:10" s="186" customFormat="1" ht="29.25" hidden="1" customHeight="1">
      <c r="A2143" s="178">
        <v>2138</v>
      </c>
      <c r="B2143" s="197"/>
      <c r="C2143" s="198"/>
      <c r="D2143" s="187"/>
      <c r="E2143" s="199"/>
      <c r="F2143" s="184"/>
      <c r="G2143" s="184"/>
      <c r="H2143" s="184">
        <f t="shared" si="33"/>
        <v>0</v>
      </c>
      <c r="I2143" s="185"/>
      <c r="J2143" s="185"/>
    </row>
    <row r="2144" spans="1:10" s="186" customFormat="1" ht="29.25" hidden="1" customHeight="1">
      <c r="A2144" s="178">
        <v>2139</v>
      </c>
      <c r="B2144" s="197"/>
      <c r="C2144" s="198"/>
      <c r="D2144" s="187"/>
      <c r="E2144" s="199"/>
      <c r="F2144" s="184"/>
      <c r="G2144" s="184"/>
      <c r="H2144" s="184">
        <f t="shared" si="33"/>
        <v>0</v>
      </c>
      <c r="I2144" s="185"/>
      <c r="J2144" s="185"/>
    </row>
    <row r="2145" spans="1:10" s="186" customFormat="1" ht="29.25" hidden="1" customHeight="1">
      <c r="A2145" s="178">
        <v>2140</v>
      </c>
      <c r="B2145" s="197"/>
      <c r="C2145" s="198"/>
      <c r="D2145" s="187"/>
      <c r="E2145" s="199"/>
      <c r="F2145" s="184"/>
      <c r="G2145" s="184"/>
      <c r="H2145" s="184">
        <f t="shared" si="33"/>
        <v>0</v>
      </c>
      <c r="I2145" s="185"/>
      <c r="J2145" s="185"/>
    </row>
    <row r="2146" spans="1:10" s="186" customFormat="1" ht="29.25" hidden="1" customHeight="1">
      <c r="A2146" s="178">
        <v>2141</v>
      </c>
      <c r="B2146" s="197"/>
      <c r="C2146" s="198"/>
      <c r="D2146" s="187"/>
      <c r="E2146" s="199"/>
      <c r="F2146" s="184"/>
      <c r="G2146" s="184"/>
      <c r="H2146" s="184">
        <f t="shared" si="33"/>
        <v>0</v>
      </c>
      <c r="I2146" s="185"/>
      <c r="J2146" s="185"/>
    </row>
    <row r="2147" spans="1:10" s="186" customFormat="1" ht="29.25" hidden="1" customHeight="1">
      <c r="A2147" s="178">
        <v>2142</v>
      </c>
      <c r="B2147" s="197"/>
      <c r="C2147" s="198"/>
      <c r="D2147" s="187"/>
      <c r="E2147" s="199"/>
      <c r="F2147" s="184"/>
      <c r="G2147" s="184"/>
      <c r="H2147" s="184">
        <f t="shared" si="33"/>
        <v>0</v>
      </c>
      <c r="I2147" s="185"/>
      <c r="J2147" s="185"/>
    </row>
    <row r="2148" spans="1:10" s="186" customFormat="1" ht="29.25" hidden="1" customHeight="1">
      <c r="A2148" s="178">
        <v>2143</v>
      </c>
      <c r="B2148" s="197"/>
      <c r="C2148" s="198"/>
      <c r="D2148" s="187"/>
      <c r="E2148" s="199"/>
      <c r="F2148" s="184"/>
      <c r="G2148" s="184"/>
      <c r="H2148" s="184">
        <f t="shared" si="33"/>
        <v>0</v>
      </c>
      <c r="I2148" s="185"/>
      <c r="J2148" s="185"/>
    </row>
    <row r="2149" spans="1:10" s="186" customFormat="1" ht="29.25" hidden="1" customHeight="1">
      <c r="A2149" s="178">
        <v>2144</v>
      </c>
      <c r="B2149" s="197"/>
      <c r="C2149" s="198"/>
      <c r="D2149" s="187"/>
      <c r="E2149" s="199"/>
      <c r="F2149" s="184"/>
      <c r="G2149" s="184"/>
      <c r="H2149" s="184">
        <f t="shared" si="33"/>
        <v>0</v>
      </c>
      <c r="I2149" s="185"/>
      <c r="J2149" s="185"/>
    </row>
    <row r="2150" spans="1:10" s="186" customFormat="1" ht="29.25" hidden="1" customHeight="1">
      <c r="A2150" s="178">
        <v>2145</v>
      </c>
      <c r="B2150" s="197"/>
      <c r="C2150" s="198"/>
      <c r="D2150" s="187"/>
      <c r="E2150" s="199"/>
      <c r="F2150" s="184"/>
      <c r="G2150" s="184"/>
      <c r="H2150" s="184">
        <f t="shared" si="33"/>
        <v>0</v>
      </c>
      <c r="I2150" s="185"/>
      <c r="J2150" s="185"/>
    </row>
    <row r="2151" spans="1:10" s="186" customFormat="1" ht="29.25" hidden="1" customHeight="1">
      <c r="A2151" s="178">
        <v>2146</v>
      </c>
      <c r="B2151" s="197"/>
      <c r="C2151" s="198"/>
      <c r="D2151" s="187"/>
      <c r="E2151" s="199"/>
      <c r="F2151" s="184"/>
      <c r="G2151" s="184"/>
      <c r="H2151" s="184">
        <f t="shared" si="33"/>
        <v>0</v>
      </c>
      <c r="I2151" s="185"/>
      <c r="J2151" s="185"/>
    </row>
    <row r="2152" spans="1:10" s="186" customFormat="1" ht="29.25" hidden="1" customHeight="1">
      <c r="A2152" s="178">
        <v>2147</v>
      </c>
      <c r="B2152" s="197"/>
      <c r="C2152" s="198"/>
      <c r="D2152" s="187"/>
      <c r="E2152" s="199"/>
      <c r="F2152" s="184"/>
      <c r="G2152" s="184"/>
      <c r="H2152" s="184">
        <f t="shared" si="33"/>
        <v>0</v>
      </c>
      <c r="I2152" s="185"/>
      <c r="J2152" s="185"/>
    </row>
    <row r="2153" spans="1:10" s="186" customFormat="1" ht="29.25" hidden="1" customHeight="1">
      <c r="A2153" s="178">
        <v>2148</v>
      </c>
      <c r="B2153" s="197"/>
      <c r="C2153" s="198"/>
      <c r="D2153" s="187"/>
      <c r="E2153" s="199"/>
      <c r="F2153" s="184"/>
      <c r="G2153" s="184"/>
      <c r="H2153" s="184">
        <f t="shared" si="33"/>
        <v>0</v>
      </c>
      <c r="I2153" s="185"/>
      <c r="J2153" s="185"/>
    </row>
    <row r="2154" spans="1:10" s="186" customFormat="1" ht="29.25" hidden="1" customHeight="1">
      <c r="A2154" s="178">
        <v>2149</v>
      </c>
      <c r="B2154" s="197"/>
      <c r="C2154" s="198"/>
      <c r="D2154" s="187"/>
      <c r="E2154" s="199"/>
      <c r="F2154" s="184"/>
      <c r="G2154" s="184"/>
      <c r="H2154" s="184">
        <f t="shared" si="33"/>
        <v>0</v>
      </c>
      <c r="I2154" s="185"/>
      <c r="J2154" s="185"/>
    </row>
    <row r="2155" spans="1:10" s="186" customFormat="1" ht="29.25" hidden="1" customHeight="1">
      <c r="A2155" s="178">
        <v>2150</v>
      </c>
      <c r="B2155" s="197"/>
      <c r="C2155" s="198"/>
      <c r="D2155" s="187"/>
      <c r="E2155" s="199"/>
      <c r="F2155" s="184"/>
      <c r="G2155" s="184"/>
      <c r="H2155" s="184">
        <f t="shared" si="33"/>
        <v>0</v>
      </c>
      <c r="I2155" s="185"/>
      <c r="J2155" s="185"/>
    </row>
    <row r="2156" spans="1:10" s="186" customFormat="1" ht="29.25" hidden="1" customHeight="1">
      <c r="A2156" s="178">
        <v>2151</v>
      </c>
      <c r="B2156" s="197"/>
      <c r="C2156" s="198"/>
      <c r="D2156" s="187"/>
      <c r="E2156" s="199"/>
      <c r="F2156" s="184"/>
      <c r="G2156" s="184"/>
      <c r="H2156" s="184">
        <f t="shared" si="33"/>
        <v>0</v>
      </c>
      <c r="I2156" s="185"/>
      <c r="J2156" s="185"/>
    </row>
    <row r="2157" spans="1:10" s="186" customFormat="1" ht="29.25" hidden="1" customHeight="1">
      <c r="A2157" s="178">
        <v>2152</v>
      </c>
      <c r="B2157" s="197"/>
      <c r="C2157" s="198"/>
      <c r="D2157" s="187"/>
      <c r="E2157" s="199"/>
      <c r="F2157" s="184"/>
      <c r="G2157" s="184"/>
      <c r="H2157" s="184">
        <f t="shared" si="33"/>
        <v>0</v>
      </c>
      <c r="I2157" s="185"/>
      <c r="J2157" s="185"/>
    </row>
    <row r="2158" spans="1:10" s="186" customFormat="1" ht="29.25" hidden="1" customHeight="1">
      <c r="A2158" s="178">
        <v>2153</v>
      </c>
      <c r="B2158" s="197"/>
      <c r="C2158" s="198"/>
      <c r="D2158" s="187"/>
      <c r="E2158" s="199"/>
      <c r="F2158" s="184"/>
      <c r="G2158" s="184"/>
      <c r="H2158" s="184">
        <f t="shared" si="33"/>
        <v>0</v>
      </c>
      <c r="I2158" s="185"/>
      <c r="J2158" s="185"/>
    </row>
    <row r="2159" spans="1:10" s="186" customFormat="1" ht="29.25" hidden="1" customHeight="1">
      <c r="A2159" s="178">
        <v>2154</v>
      </c>
      <c r="B2159" s="197"/>
      <c r="C2159" s="198"/>
      <c r="D2159" s="187"/>
      <c r="E2159" s="199"/>
      <c r="F2159" s="184"/>
      <c r="G2159" s="184"/>
      <c r="H2159" s="184">
        <f t="shared" si="33"/>
        <v>0</v>
      </c>
      <c r="I2159" s="185"/>
      <c r="J2159" s="185"/>
    </row>
    <row r="2160" spans="1:10" s="186" customFormat="1" ht="29.25" hidden="1" customHeight="1">
      <c r="A2160" s="178">
        <v>2155</v>
      </c>
      <c r="B2160" s="197"/>
      <c r="C2160" s="198"/>
      <c r="D2160" s="187"/>
      <c r="E2160" s="199"/>
      <c r="F2160" s="184"/>
      <c r="G2160" s="184"/>
      <c r="H2160" s="184">
        <f t="shared" si="33"/>
        <v>0</v>
      </c>
      <c r="I2160" s="185"/>
      <c r="J2160" s="185"/>
    </row>
    <row r="2161" spans="1:10" s="186" customFormat="1" ht="29.25" hidden="1" customHeight="1">
      <c r="A2161" s="178">
        <v>2156</v>
      </c>
      <c r="B2161" s="197"/>
      <c r="C2161" s="198"/>
      <c r="D2161" s="187"/>
      <c r="E2161" s="199"/>
      <c r="F2161" s="184"/>
      <c r="G2161" s="184"/>
      <c r="H2161" s="184">
        <f t="shared" si="33"/>
        <v>0</v>
      </c>
      <c r="I2161" s="185"/>
      <c r="J2161" s="185"/>
    </row>
    <row r="2162" spans="1:10" s="186" customFormat="1" ht="29.25" hidden="1" customHeight="1">
      <c r="A2162" s="178">
        <v>2157</v>
      </c>
      <c r="B2162" s="197"/>
      <c r="C2162" s="198"/>
      <c r="D2162" s="187"/>
      <c r="E2162" s="199"/>
      <c r="F2162" s="184"/>
      <c r="G2162" s="184"/>
      <c r="H2162" s="184">
        <f t="shared" si="33"/>
        <v>0</v>
      </c>
      <c r="I2162" s="185"/>
      <c r="J2162" s="185"/>
    </row>
    <row r="2163" spans="1:10" s="186" customFormat="1" ht="29.25" hidden="1" customHeight="1">
      <c r="A2163" s="178">
        <v>2158</v>
      </c>
      <c r="B2163" s="197"/>
      <c r="C2163" s="198"/>
      <c r="D2163" s="187"/>
      <c r="E2163" s="199"/>
      <c r="F2163" s="184"/>
      <c r="G2163" s="184"/>
      <c r="H2163" s="184">
        <f t="shared" si="33"/>
        <v>0</v>
      </c>
      <c r="I2163" s="185"/>
      <c r="J2163" s="185"/>
    </row>
    <row r="2164" spans="1:10" s="186" customFormat="1" ht="29.25" hidden="1" customHeight="1">
      <c r="A2164" s="178">
        <v>2159</v>
      </c>
      <c r="B2164" s="197"/>
      <c r="C2164" s="198"/>
      <c r="D2164" s="187"/>
      <c r="E2164" s="199"/>
      <c r="F2164" s="184"/>
      <c r="G2164" s="184"/>
      <c r="H2164" s="184">
        <f t="shared" si="33"/>
        <v>0</v>
      </c>
      <c r="I2164" s="185"/>
      <c r="J2164" s="185"/>
    </row>
    <row r="2165" spans="1:10" s="186" customFormat="1" ht="29.25" hidden="1" customHeight="1">
      <c r="A2165" s="178">
        <v>2160</v>
      </c>
      <c r="B2165" s="197"/>
      <c r="C2165" s="198"/>
      <c r="D2165" s="187"/>
      <c r="E2165" s="199"/>
      <c r="F2165" s="184"/>
      <c r="G2165" s="184"/>
      <c r="H2165" s="184">
        <f t="shared" si="33"/>
        <v>0</v>
      </c>
      <c r="I2165" s="185"/>
      <c r="J2165" s="185"/>
    </row>
    <row r="2166" spans="1:10" s="186" customFormat="1" ht="29.25" hidden="1" customHeight="1">
      <c r="A2166" s="178">
        <v>2161</v>
      </c>
      <c r="B2166" s="197"/>
      <c r="C2166" s="198"/>
      <c r="D2166" s="187"/>
      <c r="E2166" s="199"/>
      <c r="F2166" s="184"/>
      <c r="G2166" s="184"/>
      <c r="H2166" s="184">
        <f t="shared" si="33"/>
        <v>0</v>
      </c>
      <c r="I2166" s="185"/>
      <c r="J2166" s="185"/>
    </row>
    <row r="2167" spans="1:10" s="186" customFormat="1" ht="29.25" hidden="1" customHeight="1">
      <c r="A2167" s="178">
        <v>2162</v>
      </c>
      <c r="B2167" s="197"/>
      <c r="C2167" s="198"/>
      <c r="D2167" s="187"/>
      <c r="E2167" s="199"/>
      <c r="F2167" s="184"/>
      <c r="G2167" s="184"/>
      <c r="H2167" s="184">
        <f t="shared" si="33"/>
        <v>0</v>
      </c>
      <c r="I2167" s="185"/>
      <c r="J2167" s="185"/>
    </row>
    <row r="2168" spans="1:10" s="186" customFormat="1" ht="29.25" hidden="1" customHeight="1">
      <c r="A2168" s="178">
        <v>2163</v>
      </c>
      <c r="B2168" s="197"/>
      <c r="C2168" s="198"/>
      <c r="D2168" s="187"/>
      <c r="E2168" s="199"/>
      <c r="F2168" s="184"/>
      <c r="G2168" s="184"/>
      <c r="H2168" s="184">
        <f t="shared" si="33"/>
        <v>0</v>
      </c>
      <c r="I2168" s="185"/>
      <c r="J2168" s="185"/>
    </row>
    <row r="2169" spans="1:10" s="186" customFormat="1" ht="29.25" hidden="1" customHeight="1">
      <c r="A2169" s="178">
        <v>2164</v>
      </c>
      <c r="B2169" s="197"/>
      <c r="C2169" s="198"/>
      <c r="D2169" s="187"/>
      <c r="E2169" s="199"/>
      <c r="F2169" s="184"/>
      <c r="G2169" s="184"/>
      <c r="H2169" s="184">
        <f t="shared" si="33"/>
        <v>0</v>
      </c>
      <c r="I2169" s="185"/>
      <c r="J2169" s="185"/>
    </row>
    <row r="2170" spans="1:10" s="186" customFormat="1" ht="29.25" hidden="1" customHeight="1">
      <c r="A2170" s="178">
        <v>2165</v>
      </c>
      <c r="B2170" s="197"/>
      <c r="C2170" s="198"/>
      <c r="D2170" s="187"/>
      <c r="E2170" s="199"/>
      <c r="F2170" s="184"/>
      <c r="G2170" s="184"/>
      <c r="H2170" s="184">
        <f t="shared" si="33"/>
        <v>0</v>
      </c>
      <c r="I2170" s="185"/>
      <c r="J2170" s="185"/>
    </row>
    <row r="2171" spans="1:10" s="186" customFormat="1" ht="29.25" hidden="1" customHeight="1">
      <c r="A2171" s="178">
        <v>2166</v>
      </c>
      <c r="B2171" s="197"/>
      <c r="C2171" s="198"/>
      <c r="D2171" s="187"/>
      <c r="E2171" s="199"/>
      <c r="F2171" s="184"/>
      <c r="G2171" s="184"/>
      <c r="H2171" s="184">
        <f t="shared" si="33"/>
        <v>0</v>
      </c>
      <c r="I2171" s="185"/>
      <c r="J2171" s="185"/>
    </row>
    <row r="2172" spans="1:10" s="186" customFormat="1" ht="29.25" hidden="1" customHeight="1">
      <c r="A2172" s="178">
        <v>2167</v>
      </c>
      <c r="B2172" s="197"/>
      <c r="C2172" s="198"/>
      <c r="D2172" s="187"/>
      <c r="E2172" s="199"/>
      <c r="F2172" s="184"/>
      <c r="G2172" s="184"/>
      <c r="H2172" s="184">
        <f t="shared" si="33"/>
        <v>0</v>
      </c>
      <c r="I2172" s="185"/>
      <c r="J2172" s="185"/>
    </row>
    <row r="2173" spans="1:10" s="186" customFormat="1" ht="29.25" hidden="1" customHeight="1">
      <c r="A2173" s="178">
        <v>2168</v>
      </c>
      <c r="B2173" s="197"/>
      <c r="C2173" s="198"/>
      <c r="D2173" s="187"/>
      <c r="E2173" s="199"/>
      <c r="F2173" s="184"/>
      <c r="G2173" s="184"/>
      <c r="H2173" s="184">
        <f t="shared" si="33"/>
        <v>0</v>
      </c>
      <c r="I2173" s="185"/>
      <c r="J2173" s="185"/>
    </row>
    <row r="2174" spans="1:10" s="186" customFormat="1" ht="29.25" hidden="1" customHeight="1">
      <c r="A2174" s="178">
        <v>2169</v>
      </c>
      <c r="B2174" s="197"/>
      <c r="C2174" s="198"/>
      <c r="D2174" s="187"/>
      <c r="E2174" s="199"/>
      <c r="F2174" s="184"/>
      <c r="G2174" s="184"/>
      <c r="H2174" s="184">
        <f t="shared" si="33"/>
        <v>0</v>
      </c>
      <c r="I2174" s="185"/>
      <c r="J2174" s="185"/>
    </row>
    <row r="2175" spans="1:10" s="186" customFormat="1" ht="29.25" hidden="1" customHeight="1">
      <c r="A2175" s="178">
        <v>2170</v>
      </c>
      <c r="B2175" s="197"/>
      <c r="C2175" s="198"/>
      <c r="D2175" s="187"/>
      <c r="E2175" s="199"/>
      <c r="F2175" s="184"/>
      <c r="G2175" s="184"/>
      <c r="H2175" s="184">
        <f t="shared" si="33"/>
        <v>0</v>
      </c>
      <c r="I2175" s="185"/>
      <c r="J2175" s="185"/>
    </row>
    <row r="2176" spans="1:10" s="186" customFormat="1" ht="29.25" hidden="1" customHeight="1">
      <c r="A2176" s="178">
        <v>2171</v>
      </c>
      <c r="B2176" s="197"/>
      <c r="C2176" s="198"/>
      <c r="D2176" s="187"/>
      <c r="E2176" s="199"/>
      <c r="F2176" s="184"/>
      <c r="G2176" s="184"/>
      <c r="H2176" s="184">
        <f t="shared" si="33"/>
        <v>0</v>
      </c>
      <c r="I2176" s="185"/>
      <c r="J2176" s="185"/>
    </row>
    <row r="2177" spans="1:10" s="186" customFormat="1" ht="29.25" hidden="1" customHeight="1">
      <c r="A2177" s="178">
        <v>2172</v>
      </c>
      <c r="B2177" s="197"/>
      <c r="C2177" s="198"/>
      <c r="D2177" s="187"/>
      <c r="E2177" s="199"/>
      <c r="F2177" s="184"/>
      <c r="G2177" s="184"/>
      <c r="H2177" s="184">
        <f t="shared" si="33"/>
        <v>0</v>
      </c>
      <c r="I2177" s="185"/>
      <c r="J2177" s="185"/>
    </row>
    <row r="2178" spans="1:10" s="186" customFormat="1" ht="29.25" hidden="1" customHeight="1">
      <c r="A2178" s="178">
        <v>2173</v>
      </c>
      <c r="B2178" s="197"/>
      <c r="C2178" s="198"/>
      <c r="D2178" s="187"/>
      <c r="E2178" s="199"/>
      <c r="F2178" s="184"/>
      <c r="G2178" s="184"/>
      <c r="H2178" s="184">
        <f t="shared" si="33"/>
        <v>0</v>
      </c>
      <c r="I2178" s="185"/>
      <c r="J2178" s="185"/>
    </row>
    <row r="2179" spans="1:10" s="186" customFormat="1" ht="29.25" hidden="1" customHeight="1">
      <c r="A2179" s="178">
        <v>2174</v>
      </c>
      <c r="B2179" s="197"/>
      <c r="C2179" s="198"/>
      <c r="D2179" s="187"/>
      <c r="E2179" s="199"/>
      <c r="F2179" s="184"/>
      <c r="G2179" s="184"/>
      <c r="H2179" s="184">
        <f t="shared" si="33"/>
        <v>0</v>
      </c>
      <c r="I2179" s="185"/>
      <c r="J2179" s="185"/>
    </row>
    <row r="2180" spans="1:10" s="186" customFormat="1" ht="29.25" hidden="1" customHeight="1">
      <c r="A2180" s="178">
        <v>2175</v>
      </c>
      <c r="B2180" s="197"/>
      <c r="C2180" s="198"/>
      <c r="D2180" s="187"/>
      <c r="E2180" s="199"/>
      <c r="F2180" s="184"/>
      <c r="G2180" s="184"/>
      <c r="H2180" s="184">
        <f t="shared" si="33"/>
        <v>0</v>
      </c>
      <c r="I2180" s="185"/>
      <c r="J2180" s="185"/>
    </row>
    <row r="2181" spans="1:10" s="186" customFormat="1" ht="29.25" hidden="1" customHeight="1">
      <c r="A2181" s="178">
        <v>2176</v>
      </c>
      <c r="B2181" s="197"/>
      <c r="C2181" s="198"/>
      <c r="D2181" s="187"/>
      <c r="E2181" s="199"/>
      <c r="F2181" s="184"/>
      <c r="G2181" s="184"/>
      <c r="H2181" s="184">
        <f t="shared" si="33"/>
        <v>0</v>
      </c>
      <c r="I2181" s="185"/>
      <c r="J2181" s="185"/>
    </row>
    <row r="2182" spans="1:10" s="186" customFormat="1" ht="29.25" hidden="1" customHeight="1">
      <c r="A2182" s="178">
        <v>2177</v>
      </c>
      <c r="B2182" s="197"/>
      <c r="C2182" s="198"/>
      <c r="D2182" s="187"/>
      <c r="E2182" s="199"/>
      <c r="F2182" s="184"/>
      <c r="G2182" s="184"/>
      <c r="H2182" s="184">
        <f t="shared" si="33"/>
        <v>0</v>
      </c>
      <c r="I2182" s="185"/>
      <c r="J2182" s="185"/>
    </row>
    <row r="2183" spans="1:10" s="186" customFormat="1" ht="29.25" hidden="1" customHeight="1">
      <c r="A2183" s="178">
        <v>2178</v>
      </c>
      <c r="B2183" s="197"/>
      <c r="C2183" s="198"/>
      <c r="D2183" s="187"/>
      <c r="E2183" s="199"/>
      <c r="F2183" s="184"/>
      <c r="G2183" s="184"/>
      <c r="H2183" s="184">
        <f t="shared" ref="H2183:H2246" si="34">F2183+G2183</f>
        <v>0</v>
      </c>
      <c r="I2183" s="185"/>
      <c r="J2183" s="185"/>
    </row>
    <row r="2184" spans="1:10" s="186" customFormat="1" ht="29.25" hidden="1" customHeight="1">
      <c r="A2184" s="178">
        <v>2179</v>
      </c>
      <c r="B2184" s="197"/>
      <c r="C2184" s="198"/>
      <c r="D2184" s="187"/>
      <c r="E2184" s="199"/>
      <c r="F2184" s="184"/>
      <c r="G2184" s="184"/>
      <c r="H2184" s="184">
        <f t="shared" si="34"/>
        <v>0</v>
      </c>
      <c r="I2184" s="185"/>
      <c r="J2184" s="185"/>
    </row>
    <row r="2185" spans="1:10" s="186" customFormat="1" ht="29.25" hidden="1" customHeight="1">
      <c r="A2185" s="178">
        <v>2180</v>
      </c>
      <c r="B2185" s="197"/>
      <c r="C2185" s="198"/>
      <c r="D2185" s="187"/>
      <c r="E2185" s="199"/>
      <c r="F2185" s="184"/>
      <c r="G2185" s="184"/>
      <c r="H2185" s="184">
        <f t="shared" si="34"/>
        <v>0</v>
      </c>
      <c r="I2185" s="185"/>
      <c r="J2185" s="185"/>
    </row>
    <row r="2186" spans="1:10" s="186" customFormat="1" ht="29.25" hidden="1" customHeight="1">
      <c r="A2186" s="178">
        <v>2181</v>
      </c>
      <c r="B2186" s="197"/>
      <c r="C2186" s="198"/>
      <c r="D2186" s="187"/>
      <c r="E2186" s="199"/>
      <c r="F2186" s="184"/>
      <c r="G2186" s="184"/>
      <c r="H2186" s="184">
        <f t="shared" si="34"/>
        <v>0</v>
      </c>
      <c r="I2186" s="185"/>
      <c r="J2186" s="185"/>
    </row>
    <row r="2187" spans="1:10" s="186" customFormat="1" ht="29.25" hidden="1" customHeight="1">
      <c r="A2187" s="178">
        <v>2182</v>
      </c>
      <c r="B2187" s="197"/>
      <c r="C2187" s="198"/>
      <c r="D2187" s="187"/>
      <c r="E2187" s="199"/>
      <c r="F2187" s="184"/>
      <c r="G2187" s="184"/>
      <c r="H2187" s="184">
        <f t="shared" si="34"/>
        <v>0</v>
      </c>
      <c r="I2187" s="185"/>
      <c r="J2187" s="185"/>
    </row>
    <row r="2188" spans="1:10" s="186" customFormat="1" ht="29.25" hidden="1" customHeight="1">
      <c r="A2188" s="178">
        <v>2183</v>
      </c>
      <c r="B2188" s="197"/>
      <c r="C2188" s="198"/>
      <c r="D2188" s="187"/>
      <c r="E2188" s="199"/>
      <c r="F2188" s="184"/>
      <c r="G2188" s="184"/>
      <c r="H2188" s="184">
        <f t="shared" si="34"/>
        <v>0</v>
      </c>
      <c r="I2188" s="185"/>
      <c r="J2188" s="185"/>
    </row>
    <row r="2189" spans="1:10" s="186" customFormat="1" ht="29.25" hidden="1" customHeight="1">
      <c r="A2189" s="178">
        <v>2184</v>
      </c>
      <c r="B2189" s="197"/>
      <c r="C2189" s="198"/>
      <c r="D2189" s="187"/>
      <c r="E2189" s="199"/>
      <c r="F2189" s="184"/>
      <c r="G2189" s="184"/>
      <c r="H2189" s="184">
        <f t="shared" si="34"/>
        <v>0</v>
      </c>
      <c r="I2189" s="185"/>
      <c r="J2189" s="185"/>
    </row>
    <row r="2190" spans="1:10" s="186" customFormat="1" ht="29.25" hidden="1" customHeight="1">
      <c r="A2190" s="178">
        <v>2185</v>
      </c>
      <c r="B2190" s="197"/>
      <c r="C2190" s="198"/>
      <c r="D2190" s="187"/>
      <c r="E2190" s="199"/>
      <c r="F2190" s="184"/>
      <c r="G2190" s="184"/>
      <c r="H2190" s="184">
        <f t="shared" si="34"/>
        <v>0</v>
      </c>
      <c r="I2190" s="185"/>
      <c r="J2190" s="185"/>
    </row>
    <row r="2191" spans="1:10" s="186" customFormat="1" ht="29.25" hidden="1" customHeight="1">
      <c r="A2191" s="178">
        <v>2186</v>
      </c>
      <c r="B2191" s="197"/>
      <c r="C2191" s="198"/>
      <c r="D2191" s="187"/>
      <c r="E2191" s="199"/>
      <c r="F2191" s="184"/>
      <c r="G2191" s="184"/>
      <c r="H2191" s="184">
        <f t="shared" si="34"/>
        <v>0</v>
      </c>
      <c r="I2191" s="185"/>
      <c r="J2191" s="185"/>
    </row>
    <row r="2192" spans="1:10" s="186" customFormat="1" ht="29.25" hidden="1" customHeight="1">
      <c r="A2192" s="178">
        <v>2187</v>
      </c>
      <c r="B2192" s="197"/>
      <c r="C2192" s="198"/>
      <c r="D2192" s="187"/>
      <c r="E2192" s="199"/>
      <c r="F2192" s="184"/>
      <c r="G2192" s="184"/>
      <c r="H2192" s="184">
        <f t="shared" si="34"/>
        <v>0</v>
      </c>
      <c r="I2192" s="185"/>
      <c r="J2192" s="185"/>
    </row>
    <row r="2193" spans="1:10" s="186" customFormat="1" ht="29.25" hidden="1" customHeight="1">
      <c r="A2193" s="178">
        <v>2188</v>
      </c>
      <c r="B2193" s="197"/>
      <c r="C2193" s="198"/>
      <c r="D2193" s="187"/>
      <c r="E2193" s="199"/>
      <c r="F2193" s="184"/>
      <c r="G2193" s="184"/>
      <c r="H2193" s="184">
        <f t="shared" si="34"/>
        <v>0</v>
      </c>
      <c r="I2193" s="185"/>
      <c r="J2193" s="185"/>
    </row>
    <row r="2194" spans="1:10" s="186" customFormat="1" ht="29.25" hidden="1" customHeight="1">
      <c r="A2194" s="178">
        <v>2189</v>
      </c>
      <c r="B2194" s="197"/>
      <c r="C2194" s="198"/>
      <c r="D2194" s="187"/>
      <c r="E2194" s="199"/>
      <c r="F2194" s="184"/>
      <c r="G2194" s="184"/>
      <c r="H2194" s="184">
        <f t="shared" si="34"/>
        <v>0</v>
      </c>
      <c r="I2194" s="185"/>
      <c r="J2194" s="185"/>
    </row>
    <row r="2195" spans="1:10" s="186" customFormat="1" ht="29.25" hidden="1" customHeight="1">
      <c r="A2195" s="178">
        <v>2190</v>
      </c>
      <c r="B2195" s="197"/>
      <c r="C2195" s="198"/>
      <c r="D2195" s="187"/>
      <c r="E2195" s="199"/>
      <c r="F2195" s="184"/>
      <c r="G2195" s="184"/>
      <c r="H2195" s="184">
        <f t="shared" si="34"/>
        <v>0</v>
      </c>
      <c r="I2195" s="185"/>
      <c r="J2195" s="185"/>
    </row>
    <row r="2196" spans="1:10" s="186" customFormat="1" ht="29.25" hidden="1" customHeight="1">
      <c r="A2196" s="178">
        <v>2191</v>
      </c>
      <c r="B2196" s="197"/>
      <c r="C2196" s="198"/>
      <c r="D2196" s="187"/>
      <c r="E2196" s="199"/>
      <c r="F2196" s="184"/>
      <c r="G2196" s="184"/>
      <c r="H2196" s="184">
        <f t="shared" si="34"/>
        <v>0</v>
      </c>
      <c r="I2196" s="185"/>
      <c r="J2196" s="185"/>
    </row>
    <row r="2197" spans="1:10" s="186" customFormat="1" ht="29.25" hidden="1" customHeight="1">
      <c r="A2197" s="178">
        <v>2192</v>
      </c>
      <c r="B2197" s="197"/>
      <c r="C2197" s="198"/>
      <c r="D2197" s="187"/>
      <c r="E2197" s="199"/>
      <c r="F2197" s="184"/>
      <c r="G2197" s="184"/>
      <c r="H2197" s="184">
        <f t="shared" si="34"/>
        <v>0</v>
      </c>
      <c r="I2197" s="185"/>
      <c r="J2197" s="185"/>
    </row>
    <row r="2198" spans="1:10" s="186" customFormat="1" ht="29.25" hidden="1" customHeight="1">
      <c r="A2198" s="178">
        <v>2193</v>
      </c>
      <c r="B2198" s="197"/>
      <c r="C2198" s="198"/>
      <c r="D2198" s="187"/>
      <c r="E2198" s="199"/>
      <c r="F2198" s="184"/>
      <c r="G2198" s="184"/>
      <c r="H2198" s="184">
        <f t="shared" si="34"/>
        <v>0</v>
      </c>
      <c r="I2198" s="185"/>
      <c r="J2198" s="185"/>
    </row>
    <row r="2199" spans="1:10" s="186" customFormat="1" ht="29.25" hidden="1" customHeight="1">
      <c r="A2199" s="178">
        <v>2194</v>
      </c>
      <c r="B2199" s="197"/>
      <c r="C2199" s="198"/>
      <c r="D2199" s="187"/>
      <c r="E2199" s="199"/>
      <c r="F2199" s="184"/>
      <c r="G2199" s="184"/>
      <c r="H2199" s="184">
        <f t="shared" si="34"/>
        <v>0</v>
      </c>
      <c r="I2199" s="185"/>
      <c r="J2199" s="185"/>
    </row>
    <row r="2200" spans="1:10" s="186" customFormat="1" ht="29.25" hidden="1" customHeight="1">
      <c r="A2200" s="178">
        <v>2195</v>
      </c>
      <c r="B2200" s="197"/>
      <c r="C2200" s="198"/>
      <c r="D2200" s="187"/>
      <c r="E2200" s="199"/>
      <c r="F2200" s="184"/>
      <c r="G2200" s="184"/>
      <c r="H2200" s="184">
        <f t="shared" si="34"/>
        <v>0</v>
      </c>
      <c r="I2200" s="185"/>
      <c r="J2200" s="185"/>
    </row>
    <row r="2201" spans="1:10" s="186" customFormat="1" ht="29.25" hidden="1" customHeight="1">
      <c r="A2201" s="178">
        <v>2196</v>
      </c>
      <c r="B2201" s="197"/>
      <c r="C2201" s="198"/>
      <c r="D2201" s="187"/>
      <c r="E2201" s="199"/>
      <c r="F2201" s="184"/>
      <c r="G2201" s="184"/>
      <c r="H2201" s="184">
        <f t="shared" si="34"/>
        <v>0</v>
      </c>
      <c r="I2201" s="185"/>
      <c r="J2201" s="185"/>
    </row>
    <row r="2202" spans="1:10" s="186" customFormat="1" ht="29.25" hidden="1" customHeight="1">
      <c r="A2202" s="178">
        <v>2197</v>
      </c>
      <c r="B2202" s="197"/>
      <c r="C2202" s="198"/>
      <c r="D2202" s="187"/>
      <c r="E2202" s="199"/>
      <c r="F2202" s="184"/>
      <c r="G2202" s="184"/>
      <c r="H2202" s="184">
        <f t="shared" si="34"/>
        <v>0</v>
      </c>
      <c r="I2202" s="185"/>
      <c r="J2202" s="185"/>
    </row>
    <row r="2203" spans="1:10" s="186" customFormat="1" ht="29.25" hidden="1" customHeight="1">
      <c r="A2203" s="178">
        <v>2198</v>
      </c>
      <c r="B2203" s="197"/>
      <c r="C2203" s="198"/>
      <c r="D2203" s="187"/>
      <c r="E2203" s="199"/>
      <c r="F2203" s="184"/>
      <c r="G2203" s="184"/>
      <c r="H2203" s="184">
        <f t="shared" si="34"/>
        <v>0</v>
      </c>
      <c r="I2203" s="185"/>
      <c r="J2203" s="185"/>
    </row>
    <row r="2204" spans="1:10" s="186" customFormat="1" ht="29.25" hidden="1" customHeight="1">
      <c r="A2204" s="178">
        <v>2199</v>
      </c>
      <c r="B2204" s="197"/>
      <c r="C2204" s="198"/>
      <c r="D2204" s="187"/>
      <c r="E2204" s="199"/>
      <c r="F2204" s="184"/>
      <c r="G2204" s="184"/>
      <c r="H2204" s="184">
        <f t="shared" si="34"/>
        <v>0</v>
      </c>
      <c r="I2204" s="185"/>
      <c r="J2204" s="185"/>
    </row>
    <row r="2205" spans="1:10" s="186" customFormat="1" ht="29.25" hidden="1" customHeight="1">
      <c r="A2205" s="178">
        <v>2200</v>
      </c>
      <c r="B2205" s="197"/>
      <c r="C2205" s="198"/>
      <c r="D2205" s="187"/>
      <c r="E2205" s="199"/>
      <c r="F2205" s="184"/>
      <c r="G2205" s="184"/>
      <c r="H2205" s="184">
        <f t="shared" si="34"/>
        <v>0</v>
      </c>
      <c r="I2205" s="185"/>
      <c r="J2205" s="185"/>
    </row>
    <row r="2206" spans="1:10" s="186" customFormat="1" ht="29.25" hidden="1" customHeight="1">
      <c r="A2206" s="178">
        <v>2201</v>
      </c>
      <c r="B2206" s="197"/>
      <c r="C2206" s="198"/>
      <c r="D2206" s="187"/>
      <c r="E2206" s="199"/>
      <c r="F2206" s="184"/>
      <c r="G2206" s="184"/>
      <c r="H2206" s="184">
        <f t="shared" si="34"/>
        <v>0</v>
      </c>
      <c r="I2206" s="185"/>
      <c r="J2206" s="185"/>
    </row>
    <row r="2207" spans="1:10" s="186" customFormat="1" ht="29.25" hidden="1" customHeight="1">
      <c r="A2207" s="178">
        <v>2202</v>
      </c>
      <c r="B2207" s="197"/>
      <c r="C2207" s="198"/>
      <c r="D2207" s="187"/>
      <c r="E2207" s="199"/>
      <c r="F2207" s="184"/>
      <c r="G2207" s="184"/>
      <c r="H2207" s="184">
        <f t="shared" si="34"/>
        <v>0</v>
      </c>
      <c r="I2207" s="185"/>
      <c r="J2207" s="185"/>
    </row>
    <row r="2208" spans="1:10" s="186" customFormat="1" ht="29.25" hidden="1" customHeight="1">
      <c r="A2208" s="178">
        <v>2203</v>
      </c>
      <c r="B2208" s="197"/>
      <c r="C2208" s="198"/>
      <c r="D2208" s="187"/>
      <c r="E2208" s="199"/>
      <c r="F2208" s="184"/>
      <c r="G2208" s="184"/>
      <c r="H2208" s="184">
        <f t="shared" si="34"/>
        <v>0</v>
      </c>
      <c r="I2208" s="185"/>
      <c r="J2208" s="185"/>
    </row>
    <row r="2209" spans="1:10" s="186" customFormat="1" ht="29.25" hidden="1" customHeight="1">
      <c r="A2209" s="178">
        <v>2204</v>
      </c>
      <c r="B2209" s="197"/>
      <c r="C2209" s="198"/>
      <c r="D2209" s="187"/>
      <c r="E2209" s="199"/>
      <c r="F2209" s="184"/>
      <c r="G2209" s="184"/>
      <c r="H2209" s="184">
        <f t="shared" si="34"/>
        <v>0</v>
      </c>
      <c r="I2209" s="185"/>
      <c r="J2209" s="185"/>
    </row>
    <row r="2210" spans="1:10" s="186" customFormat="1" ht="29.25" hidden="1" customHeight="1">
      <c r="A2210" s="178">
        <v>2205</v>
      </c>
      <c r="B2210" s="197"/>
      <c r="C2210" s="198"/>
      <c r="D2210" s="187"/>
      <c r="E2210" s="199"/>
      <c r="F2210" s="184"/>
      <c r="G2210" s="184"/>
      <c r="H2210" s="184">
        <f t="shared" si="34"/>
        <v>0</v>
      </c>
      <c r="I2210" s="185"/>
      <c r="J2210" s="185"/>
    </row>
    <row r="2211" spans="1:10" s="186" customFormat="1" ht="29.25" hidden="1" customHeight="1">
      <c r="A2211" s="178">
        <v>2206</v>
      </c>
      <c r="B2211" s="197"/>
      <c r="C2211" s="198"/>
      <c r="D2211" s="187"/>
      <c r="E2211" s="199"/>
      <c r="F2211" s="184"/>
      <c r="G2211" s="184"/>
      <c r="H2211" s="184">
        <f t="shared" si="34"/>
        <v>0</v>
      </c>
      <c r="I2211" s="185"/>
      <c r="J2211" s="185"/>
    </row>
    <row r="2212" spans="1:10" s="186" customFormat="1" ht="29.25" hidden="1" customHeight="1">
      <c r="A2212" s="178">
        <v>2207</v>
      </c>
      <c r="B2212" s="197"/>
      <c r="C2212" s="198"/>
      <c r="D2212" s="187"/>
      <c r="E2212" s="199"/>
      <c r="F2212" s="184"/>
      <c r="G2212" s="184"/>
      <c r="H2212" s="184">
        <f t="shared" si="34"/>
        <v>0</v>
      </c>
      <c r="I2212" s="185"/>
      <c r="J2212" s="185"/>
    </row>
    <row r="2213" spans="1:10" s="186" customFormat="1" ht="29.25" hidden="1" customHeight="1">
      <c r="A2213" s="178">
        <v>2208</v>
      </c>
      <c r="B2213" s="197"/>
      <c r="C2213" s="198"/>
      <c r="D2213" s="187"/>
      <c r="E2213" s="199"/>
      <c r="F2213" s="184"/>
      <c r="G2213" s="184"/>
      <c r="H2213" s="184">
        <f t="shared" si="34"/>
        <v>0</v>
      </c>
      <c r="I2213" s="185"/>
      <c r="J2213" s="185"/>
    </row>
    <row r="2214" spans="1:10" s="186" customFormat="1" ht="29.25" hidden="1" customHeight="1">
      <c r="A2214" s="178">
        <v>2209</v>
      </c>
      <c r="B2214" s="197"/>
      <c r="C2214" s="198"/>
      <c r="D2214" s="187"/>
      <c r="E2214" s="199"/>
      <c r="F2214" s="184"/>
      <c r="G2214" s="184"/>
      <c r="H2214" s="184">
        <f t="shared" si="34"/>
        <v>0</v>
      </c>
      <c r="I2214" s="185"/>
      <c r="J2214" s="185"/>
    </row>
    <row r="2215" spans="1:10" s="186" customFormat="1" ht="29.25" hidden="1" customHeight="1">
      <c r="A2215" s="178">
        <v>2210</v>
      </c>
      <c r="B2215" s="197"/>
      <c r="C2215" s="198"/>
      <c r="D2215" s="187"/>
      <c r="E2215" s="199"/>
      <c r="F2215" s="184"/>
      <c r="G2215" s="184"/>
      <c r="H2215" s="184">
        <f t="shared" si="34"/>
        <v>0</v>
      </c>
      <c r="I2215" s="185"/>
      <c r="J2215" s="185"/>
    </row>
    <row r="2216" spans="1:10" s="186" customFormat="1" ht="29.25" hidden="1" customHeight="1">
      <c r="A2216" s="178">
        <v>2211</v>
      </c>
      <c r="B2216" s="197"/>
      <c r="C2216" s="198"/>
      <c r="D2216" s="187"/>
      <c r="E2216" s="199"/>
      <c r="F2216" s="184"/>
      <c r="G2216" s="184"/>
      <c r="H2216" s="184">
        <f t="shared" si="34"/>
        <v>0</v>
      </c>
      <c r="I2216" s="185"/>
      <c r="J2216" s="185"/>
    </row>
    <row r="2217" spans="1:10" s="186" customFormat="1" ht="29.25" hidden="1" customHeight="1">
      <c r="A2217" s="178">
        <v>2212</v>
      </c>
      <c r="B2217" s="197"/>
      <c r="C2217" s="198"/>
      <c r="D2217" s="187"/>
      <c r="E2217" s="199"/>
      <c r="F2217" s="184"/>
      <c r="G2217" s="184"/>
      <c r="H2217" s="184">
        <f t="shared" si="34"/>
        <v>0</v>
      </c>
      <c r="I2217" s="185"/>
      <c r="J2217" s="185"/>
    </row>
    <row r="2218" spans="1:10" s="186" customFormat="1" ht="29.25" hidden="1" customHeight="1">
      <c r="A2218" s="178">
        <v>2213</v>
      </c>
      <c r="B2218" s="197"/>
      <c r="C2218" s="198"/>
      <c r="D2218" s="187"/>
      <c r="E2218" s="199"/>
      <c r="F2218" s="184"/>
      <c r="G2218" s="184"/>
      <c r="H2218" s="184">
        <f t="shared" si="34"/>
        <v>0</v>
      </c>
      <c r="I2218" s="185"/>
      <c r="J2218" s="185"/>
    </row>
    <row r="2219" spans="1:10" s="186" customFormat="1" ht="29.25" hidden="1" customHeight="1">
      <c r="A2219" s="178">
        <v>2214</v>
      </c>
      <c r="B2219" s="197"/>
      <c r="C2219" s="198"/>
      <c r="D2219" s="187"/>
      <c r="E2219" s="199"/>
      <c r="F2219" s="184"/>
      <c r="G2219" s="184"/>
      <c r="H2219" s="184">
        <f t="shared" si="34"/>
        <v>0</v>
      </c>
      <c r="I2219" s="185"/>
      <c r="J2219" s="185"/>
    </row>
    <row r="2220" spans="1:10" s="186" customFormat="1" ht="29.25" hidden="1" customHeight="1">
      <c r="A2220" s="178">
        <v>2215</v>
      </c>
      <c r="B2220" s="197"/>
      <c r="C2220" s="198"/>
      <c r="D2220" s="187"/>
      <c r="E2220" s="199"/>
      <c r="F2220" s="184"/>
      <c r="G2220" s="184"/>
      <c r="H2220" s="184">
        <f t="shared" si="34"/>
        <v>0</v>
      </c>
      <c r="I2220" s="185"/>
      <c r="J2220" s="185"/>
    </row>
    <row r="2221" spans="1:10" s="186" customFormat="1" ht="29.25" hidden="1" customHeight="1">
      <c r="A2221" s="178">
        <v>2216</v>
      </c>
      <c r="B2221" s="197"/>
      <c r="C2221" s="198"/>
      <c r="D2221" s="187"/>
      <c r="E2221" s="199"/>
      <c r="F2221" s="184"/>
      <c r="G2221" s="184"/>
      <c r="H2221" s="184">
        <f t="shared" si="34"/>
        <v>0</v>
      </c>
      <c r="I2221" s="185"/>
      <c r="J2221" s="185"/>
    </row>
    <row r="2222" spans="1:10" s="186" customFormat="1" ht="29.25" hidden="1" customHeight="1">
      <c r="A2222" s="178">
        <v>2217</v>
      </c>
      <c r="B2222" s="197"/>
      <c r="C2222" s="198"/>
      <c r="D2222" s="187"/>
      <c r="E2222" s="199"/>
      <c r="F2222" s="184"/>
      <c r="G2222" s="184"/>
      <c r="H2222" s="184">
        <f t="shared" si="34"/>
        <v>0</v>
      </c>
      <c r="I2222" s="185"/>
      <c r="J2222" s="185"/>
    </row>
    <row r="2223" spans="1:10" s="186" customFormat="1" ht="29.25" hidden="1" customHeight="1">
      <c r="A2223" s="178">
        <v>2218</v>
      </c>
      <c r="B2223" s="197"/>
      <c r="C2223" s="198"/>
      <c r="D2223" s="187"/>
      <c r="E2223" s="199"/>
      <c r="F2223" s="184"/>
      <c r="G2223" s="184"/>
      <c r="H2223" s="184">
        <f t="shared" si="34"/>
        <v>0</v>
      </c>
      <c r="I2223" s="185"/>
      <c r="J2223" s="185"/>
    </row>
    <row r="2224" spans="1:10" s="186" customFormat="1" ht="29.25" hidden="1" customHeight="1">
      <c r="A2224" s="178">
        <v>2219</v>
      </c>
      <c r="B2224" s="197"/>
      <c r="C2224" s="198"/>
      <c r="D2224" s="187"/>
      <c r="E2224" s="199"/>
      <c r="F2224" s="184"/>
      <c r="G2224" s="184"/>
      <c r="H2224" s="184">
        <f t="shared" si="34"/>
        <v>0</v>
      </c>
      <c r="I2224" s="185"/>
      <c r="J2224" s="185"/>
    </row>
    <row r="2225" spans="1:10" s="186" customFormat="1" ht="29.25" hidden="1" customHeight="1">
      <c r="A2225" s="178">
        <v>2220</v>
      </c>
      <c r="B2225" s="197"/>
      <c r="C2225" s="198"/>
      <c r="D2225" s="187"/>
      <c r="E2225" s="199"/>
      <c r="F2225" s="184"/>
      <c r="G2225" s="184"/>
      <c r="H2225" s="184">
        <f t="shared" si="34"/>
        <v>0</v>
      </c>
      <c r="I2225" s="185"/>
      <c r="J2225" s="185"/>
    </row>
    <row r="2226" spans="1:10" s="186" customFormat="1" ht="29.25" hidden="1" customHeight="1">
      <c r="A2226" s="178">
        <v>2221</v>
      </c>
      <c r="B2226" s="197"/>
      <c r="C2226" s="198"/>
      <c r="D2226" s="187"/>
      <c r="E2226" s="199"/>
      <c r="F2226" s="184"/>
      <c r="G2226" s="184"/>
      <c r="H2226" s="184">
        <f t="shared" si="34"/>
        <v>0</v>
      </c>
      <c r="I2226" s="185"/>
      <c r="J2226" s="185"/>
    </row>
    <row r="2227" spans="1:10" s="186" customFormat="1" ht="29.25" hidden="1" customHeight="1">
      <c r="A2227" s="178">
        <v>2222</v>
      </c>
      <c r="B2227" s="197"/>
      <c r="C2227" s="198"/>
      <c r="D2227" s="187"/>
      <c r="E2227" s="199"/>
      <c r="F2227" s="184"/>
      <c r="G2227" s="184"/>
      <c r="H2227" s="184">
        <f t="shared" si="34"/>
        <v>0</v>
      </c>
      <c r="I2227" s="185"/>
      <c r="J2227" s="185"/>
    </row>
    <row r="2228" spans="1:10" s="186" customFormat="1" ht="29.25" hidden="1" customHeight="1">
      <c r="A2228" s="178">
        <v>2223</v>
      </c>
      <c r="B2228" s="197"/>
      <c r="C2228" s="198"/>
      <c r="D2228" s="187"/>
      <c r="E2228" s="199"/>
      <c r="F2228" s="184"/>
      <c r="G2228" s="184"/>
      <c r="H2228" s="184">
        <f t="shared" si="34"/>
        <v>0</v>
      </c>
      <c r="I2228" s="185"/>
      <c r="J2228" s="185"/>
    </row>
    <row r="2229" spans="1:10" s="186" customFormat="1" ht="29.25" hidden="1" customHeight="1">
      <c r="A2229" s="178">
        <v>2224</v>
      </c>
      <c r="B2229" s="197"/>
      <c r="C2229" s="198"/>
      <c r="D2229" s="187"/>
      <c r="E2229" s="199"/>
      <c r="F2229" s="184"/>
      <c r="G2229" s="184"/>
      <c r="H2229" s="184">
        <f t="shared" si="34"/>
        <v>0</v>
      </c>
      <c r="I2229" s="185"/>
      <c r="J2229" s="185"/>
    </row>
    <row r="2230" spans="1:10" s="186" customFormat="1" ht="29.25" hidden="1" customHeight="1">
      <c r="A2230" s="178">
        <v>2225</v>
      </c>
      <c r="B2230" s="197"/>
      <c r="C2230" s="198"/>
      <c r="D2230" s="187"/>
      <c r="E2230" s="199"/>
      <c r="F2230" s="184"/>
      <c r="G2230" s="184"/>
      <c r="H2230" s="184">
        <f t="shared" si="34"/>
        <v>0</v>
      </c>
      <c r="I2230" s="185"/>
      <c r="J2230" s="185"/>
    </row>
    <row r="2231" spans="1:10" s="186" customFormat="1" ht="29.25" hidden="1" customHeight="1">
      <c r="A2231" s="178">
        <v>2226</v>
      </c>
      <c r="B2231" s="197"/>
      <c r="C2231" s="198"/>
      <c r="D2231" s="187"/>
      <c r="E2231" s="199"/>
      <c r="F2231" s="184"/>
      <c r="G2231" s="184"/>
      <c r="H2231" s="184">
        <f t="shared" si="34"/>
        <v>0</v>
      </c>
      <c r="I2231" s="185"/>
      <c r="J2231" s="185"/>
    </row>
    <row r="2232" spans="1:10" s="186" customFormat="1" ht="29.25" hidden="1" customHeight="1">
      <c r="A2232" s="178">
        <v>2227</v>
      </c>
      <c r="B2232" s="197"/>
      <c r="C2232" s="198"/>
      <c r="D2232" s="187"/>
      <c r="E2232" s="199"/>
      <c r="F2232" s="184"/>
      <c r="G2232" s="184"/>
      <c r="H2232" s="184">
        <f t="shared" si="34"/>
        <v>0</v>
      </c>
      <c r="I2232" s="185"/>
      <c r="J2232" s="185"/>
    </row>
    <row r="2233" spans="1:10" s="186" customFormat="1" ht="29.25" hidden="1" customHeight="1">
      <c r="A2233" s="178">
        <v>2228</v>
      </c>
      <c r="B2233" s="197"/>
      <c r="C2233" s="198"/>
      <c r="D2233" s="187"/>
      <c r="E2233" s="199"/>
      <c r="F2233" s="184"/>
      <c r="G2233" s="184"/>
      <c r="H2233" s="184">
        <f t="shared" si="34"/>
        <v>0</v>
      </c>
      <c r="I2233" s="185"/>
      <c r="J2233" s="185"/>
    </row>
    <row r="2234" spans="1:10" s="186" customFormat="1" ht="29.25" hidden="1" customHeight="1">
      <c r="A2234" s="178">
        <v>2229</v>
      </c>
      <c r="B2234" s="197"/>
      <c r="C2234" s="198"/>
      <c r="D2234" s="187"/>
      <c r="E2234" s="199"/>
      <c r="F2234" s="184"/>
      <c r="G2234" s="184"/>
      <c r="H2234" s="184">
        <f t="shared" si="34"/>
        <v>0</v>
      </c>
      <c r="I2234" s="185"/>
      <c r="J2234" s="185"/>
    </row>
    <row r="2235" spans="1:10" s="186" customFormat="1" ht="29.25" hidden="1" customHeight="1">
      <c r="A2235" s="178">
        <v>2230</v>
      </c>
      <c r="B2235" s="197"/>
      <c r="C2235" s="198"/>
      <c r="D2235" s="187"/>
      <c r="E2235" s="199"/>
      <c r="F2235" s="184"/>
      <c r="G2235" s="184"/>
      <c r="H2235" s="184">
        <f t="shared" si="34"/>
        <v>0</v>
      </c>
      <c r="I2235" s="185"/>
      <c r="J2235" s="185"/>
    </row>
    <row r="2236" spans="1:10" s="186" customFormat="1" ht="29.25" hidden="1" customHeight="1">
      <c r="A2236" s="178">
        <v>2231</v>
      </c>
      <c r="B2236" s="197"/>
      <c r="C2236" s="198"/>
      <c r="D2236" s="187"/>
      <c r="E2236" s="199"/>
      <c r="F2236" s="184"/>
      <c r="G2236" s="184"/>
      <c r="H2236" s="184">
        <f t="shared" si="34"/>
        <v>0</v>
      </c>
      <c r="I2236" s="185"/>
      <c r="J2236" s="185"/>
    </row>
    <row r="2237" spans="1:10" s="186" customFormat="1" ht="29.25" hidden="1" customHeight="1">
      <c r="A2237" s="178">
        <v>2232</v>
      </c>
      <c r="B2237" s="197"/>
      <c r="C2237" s="198"/>
      <c r="D2237" s="187"/>
      <c r="E2237" s="199"/>
      <c r="F2237" s="184"/>
      <c r="G2237" s="184"/>
      <c r="H2237" s="184">
        <f t="shared" si="34"/>
        <v>0</v>
      </c>
      <c r="I2237" s="185"/>
      <c r="J2237" s="185"/>
    </row>
    <row r="2238" spans="1:10" s="186" customFormat="1" ht="29.25" hidden="1" customHeight="1">
      <c r="A2238" s="178">
        <v>2233</v>
      </c>
      <c r="B2238" s="197"/>
      <c r="C2238" s="198"/>
      <c r="D2238" s="187"/>
      <c r="E2238" s="199"/>
      <c r="F2238" s="184"/>
      <c r="G2238" s="184"/>
      <c r="H2238" s="184">
        <f t="shared" si="34"/>
        <v>0</v>
      </c>
      <c r="I2238" s="185"/>
      <c r="J2238" s="185"/>
    </row>
    <row r="2239" spans="1:10" s="186" customFormat="1" ht="29.25" hidden="1" customHeight="1">
      <c r="A2239" s="178">
        <v>2234</v>
      </c>
      <c r="B2239" s="197"/>
      <c r="C2239" s="198"/>
      <c r="D2239" s="187"/>
      <c r="E2239" s="199"/>
      <c r="F2239" s="184"/>
      <c r="G2239" s="184"/>
      <c r="H2239" s="184">
        <f t="shared" si="34"/>
        <v>0</v>
      </c>
      <c r="I2239" s="185"/>
      <c r="J2239" s="185"/>
    </row>
    <row r="2240" spans="1:10" s="186" customFormat="1" ht="29.25" hidden="1" customHeight="1">
      <c r="A2240" s="178">
        <v>2235</v>
      </c>
      <c r="B2240" s="197"/>
      <c r="C2240" s="198"/>
      <c r="D2240" s="187"/>
      <c r="E2240" s="199"/>
      <c r="F2240" s="184"/>
      <c r="G2240" s="184"/>
      <c r="H2240" s="184">
        <f t="shared" si="34"/>
        <v>0</v>
      </c>
      <c r="I2240" s="185"/>
      <c r="J2240" s="185"/>
    </row>
    <row r="2241" spans="1:10" s="186" customFormat="1" ht="29.25" hidden="1" customHeight="1">
      <c r="A2241" s="178">
        <v>2236</v>
      </c>
      <c r="B2241" s="197"/>
      <c r="C2241" s="198"/>
      <c r="D2241" s="187"/>
      <c r="E2241" s="199"/>
      <c r="F2241" s="184"/>
      <c r="G2241" s="184"/>
      <c r="H2241" s="184">
        <f t="shared" si="34"/>
        <v>0</v>
      </c>
      <c r="I2241" s="185"/>
      <c r="J2241" s="185"/>
    </row>
    <row r="2242" spans="1:10" s="186" customFormat="1" ht="29.25" hidden="1" customHeight="1">
      <c r="A2242" s="178">
        <v>2237</v>
      </c>
      <c r="B2242" s="197"/>
      <c r="C2242" s="198"/>
      <c r="D2242" s="187"/>
      <c r="E2242" s="199"/>
      <c r="F2242" s="184"/>
      <c r="G2242" s="184"/>
      <c r="H2242" s="184">
        <f t="shared" si="34"/>
        <v>0</v>
      </c>
      <c r="I2242" s="185"/>
      <c r="J2242" s="185"/>
    </row>
    <row r="2243" spans="1:10" s="186" customFormat="1" ht="29.25" hidden="1" customHeight="1">
      <c r="A2243" s="178">
        <v>2238</v>
      </c>
      <c r="B2243" s="197"/>
      <c r="C2243" s="198"/>
      <c r="D2243" s="187"/>
      <c r="E2243" s="199"/>
      <c r="F2243" s="184"/>
      <c r="G2243" s="184"/>
      <c r="H2243" s="184">
        <f t="shared" si="34"/>
        <v>0</v>
      </c>
      <c r="I2243" s="185"/>
      <c r="J2243" s="185"/>
    </row>
    <row r="2244" spans="1:10" s="186" customFormat="1" ht="29.25" hidden="1" customHeight="1">
      <c r="A2244" s="178">
        <v>2239</v>
      </c>
      <c r="B2244" s="197"/>
      <c r="C2244" s="198"/>
      <c r="D2244" s="187"/>
      <c r="E2244" s="199"/>
      <c r="F2244" s="184"/>
      <c r="G2244" s="184"/>
      <c r="H2244" s="184">
        <f t="shared" si="34"/>
        <v>0</v>
      </c>
      <c r="I2244" s="185"/>
      <c r="J2244" s="185"/>
    </row>
    <row r="2245" spans="1:10" s="186" customFormat="1" ht="29.25" hidden="1" customHeight="1">
      <c r="A2245" s="178">
        <v>2240</v>
      </c>
      <c r="B2245" s="197"/>
      <c r="C2245" s="198"/>
      <c r="D2245" s="187"/>
      <c r="E2245" s="199"/>
      <c r="F2245" s="184"/>
      <c r="G2245" s="184"/>
      <c r="H2245" s="184">
        <f t="shared" si="34"/>
        <v>0</v>
      </c>
      <c r="I2245" s="185"/>
      <c r="J2245" s="185"/>
    </row>
    <row r="2246" spans="1:10" s="186" customFormat="1" ht="29.25" hidden="1" customHeight="1">
      <c r="A2246" s="178">
        <v>2241</v>
      </c>
      <c r="B2246" s="197"/>
      <c r="C2246" s="198"/>
      <c r="D2246" s="187"/>
      <c r="E2246" s="199"/>
      <c r="F2246" s="184"/>
      <c r="G2246" s="184"/>
      <c r="H2246" s="184">
        <f t="shared" si="34"/>
        <v>0</v>
      </c>
      <c r="I2246" s="185"/>
      <c r="J2246" s="185"/>
    </row>
    <row r="2247" spans="1:10" s="186" customFormat="1" ht="29.25" hidden="1" customHeight="1">
      <c r="A2247" s="178">
        <v>2242</v>
      </c>
      <c r="B2247" s="197"/>
      <c r="C2247" s="198"/>
      <c r="D2247" s="187"/>
      <c r="E2247" s="199"/>
      <c r="F2247" s="184"/>
      <c r="G2247" s="184"/>
      <c r="H2247" s="184">
        <f t="shared" ref="H2247:H2310" si="35">F2247+G2247</f>
        <v>0</v>
      </c>
      <c r="I2247" s="185"/>
      <c r="J2247" s="185"/>
    </row>
    <row r="2248" spans="1:10" s="186" customFormat="1" ht="29.25" hidden="1" customHeight="1">
      <c r="A2248" s="178">
        <v>2243</v>
      </c>
      <c r="B2248" s="197"/>
      <c r="C2248" s="198"/>
      <c r="D2248" s="187"/>
      <c r="E2248" s="199"/>
      <c r="F2248" s="184"/>
      <c r="G2248" s="184"/>
      <c r="H2248" s="184">
        <f t="shared" si="35"/>
        <v>0</v>
      </c>
      <c r="I2248" s="185"/>
      <c r="J2248" s="185"/>
    </row>
    <row r="2249" spans="1:10" s="186" customFormat="1" ht="29.25" hidden="1" customHeight="1">
      <c r="A2249" s="178">
        <v>2244</v>
      </c>
      <c r="B2249" s="197"/>
      <c r="C2249" s="198"/>
      <c r="D2249" s="187"/>
      <c r="E2249" s="199"/>
      <c r="F2249" s="184"/>
      <c r="G2249" s="184"/>
      <c r="H2249" s="184">
        <f t="shared" si="35"/>
        <v>0</v>
      </c>
      <c r="I2249" s="185"/>
      <c r="J2249" s="185"/>
    </row>
    <row r="2250" spans="1:10" s="186" customFormat="1" ht="29.25" hidden="1" customHeight="1">
      <c r="A2250" s="178">
        <v>2245</v>
      </c>
      <c r="B2250" s="197"/>
      <c r="C2250" s="198"/>
      <c r="D2250" s="187"/>
      <c r="E2250" s="199"/>
      <c r="F2250" s="184"/>
      <c r="G2250" s="184"/>
      <c r="H2250" s="184">
        <f t="shared" si="35"/>
        <v>0</v>
      </c>
      <c r="I2250" s="185"/>
      <c r="J2250" s="185"/>
    </row>
    <row r="2251" spans="1:10" s="186" customFormat="1" ht="29.25" hidden="1" customHeight="1">
      <c r="A2251" s="178">
        <v>2246</v>
      </c>
      <c r="B2251" s="197"/>
      <c r="C2251" s="198"/>
      <c r="D2251" s="187"/>
      <c r="E2251" s="199"/>
      <c r="F2251" s="184"/>
      <c r="G2251" s="184"/>
      <c r="H2251" s="184">
        <f t="shared" si="35"/>
        <v>0</v>
      </c>
      <c r="I2251" s="185"/>
      <c r="J2251" s="185"/>
    </row>
    <row r="2252" spans="1:10" s="186" customFormat="1" ht="29.25" hidden="1" customHeight="1">
      <c r="A2252" s="178">
        <v>2247</v>
      </c>
      <c r="B2252" s="197"/>
      <c r="C2252" s="198"/>
      <c r="D2252" s="187"/>
      <c r="E2252" s="199"/>
      <c r="F2252" s="184"/>
      <c r="G2252" s="184"/>
      <c r="H2252" s="184">
        <f t="shared" si="35"/>
        <v>0</v>
      </c>
      <c r="I2252" s="185"/>
      <c r="J2252" s="185"/>
    </row>
    <row r="2253" spans="1:10" s="186" customFormat="1" ht="29.25" hidden="1" customHeight="1">
      <c r="A2253" s="178">
        <v>2248</v>
      </c>
      <c r="B2253" s="197"/>
      <c r="C2253" s="198"/>
      <c r="D2253" s="187"/>
      <c r="E2253" s="199"/>
      <c r="F2253" s="184"/>
      <c r="G2253" s="184"/>
      <c r="H2253" s="184">
        <f t="shared" si="35"/>
        <v>0</v>
      </c>
      <c r="I2253" s="185"/>
      <c r="J2253" s="185"/>
    </row>
    <row r="2254" spans="1:10" s="186" customFormat="1" ht="29.25" hidden="1" customHeight="1">
      <c r="A2254" s="178">
        <v>2249</v>
      </c>
      <c r="B2254" s="197"/>
      <c r="C2254" s="198"/>
      <c r="D2254" s="187"/>
      <c r="E2254" s="199"/>
      <c r="F2254" s="184"/>
      <c r="G2254" s="184"/>
      <c r="H2254" s="184">
        <f t="shared" si="35"/>
        <v>0</v>
      </c>
      <c r="I2254" s="185"/>
      <c r="J2254" s="185"/>
    </row>
    <row r="2255" spans="1:10" s="186" customFormat="1" ht="29.25" hidden="1" customHeight="1">
      <c r="A2255" s="178">
        <v>2250</v>
      </c>
      <c r="B2255" s="197"/>
      <c r="C2255" s="198"/>
      <c r="D2255" s="187"/>
      <c r="E2255" s="199"/>
      <c r="F2255" s="184"/>
      <c r="G2255" s="184"/>
      <c r="H2255" s="184">
        <f t="shared" si="35"/>
        <v>0</v>
      </c>
      <c r="I2255" s="185"/>
      <c r="J2255" s="185"/>
    </row>
    <row r="2256" spans="1:10" s="186" customFormat="1" ht="29.25" hidden="1" customHeight="1">
      <c r="A2256" s="178">
        <v>2251</v>
      </c>
      <c r="B2256" s="197"/>
      <c r="C2256" s="198"/>
      <c r="D2256" s="187"/>
      <c r="E2256" s="199"/>
      <c r="F2256" s="184"/>
      <c r="G2256" s="184"/>
      <c r="H2256" s="184">
        <f t="shared" si="35"/>
        <v>0</v>
      </c>
      <c r="I2256" s="185"/>
      <c r="J2256" s="185"/>
    </row>
    <row r="2257" spans="1:10" s="186" customFormat="1" ht="29.25" hidden="1" customHeight="1">
      <c r="A2257" s="178">
        <v>2252</v>
      </c>
      <c r="B2257" s="197"/>
      <c r="C2257" s="198"/>
      <c r="D2257" s="187"/>
      <c r="E2257" s="199"/>
      <c r="F2257" s="184"/>
      <c r="G2257" s="184"/>
      <c r="H2257" s="184">
        <f t="shared" si="35"/>
        <v>0</v>
      </c>
      <c r="I2257" s="185"/>
      <c r="J2257" s="185"/>
    </row>
    <row r="2258" spans="1:10" s="186" customFormat="1" ht="29.25" hidden="1" customHeight="1">
      <c r="A2258" s="178">
        <v>2253</v>
      </c>
      <c r="B2258" s="197"/>
      <c r="C2258" s="198"/>
      <c r="D2258" s="187"/>
      <c r="E2258" s="199"/>
      <c r="F2258" s="184"/>
      <c r="G2258" s="184"/>
      <c r="H2258" s="184">
        <f t="shared" si="35"/>
        <v>0</v>
      </c>
      <c r="I2258" s="185"/>
      <c r="J2258" s="185"/>
    </row>
    <row r="2259" spans="1:10" s="186" customFormat="1" ht="29.25" hidden="1" customHeight="1">
      <c r="A2259" s="178">
        <v>2254</v>
      </c>
      <c r="B2259" s="197"/>
      <c r="C2259" s="198"/>
      <c r="D2259" s="187"/>
      <c r="E2259" s="199"/>
      <c r="F2259" s="184"/>
      <c r="G2259" s="184"/>
      <c r="H2259" s="184">
        <f t="shared" si="35"/>
        <v>0</v>
      </c>
      <c r="I2259" s="185"/>
      <c r="J2259" s="185"/>
    </row>
    <row r="2260" spans="1:10" s="186" customFormat="1" ht="29.25" hidden="1" customHeight="1">
      <c r="A2260" s="178">
        <v>2255</v>
      </c>
      <c r="B2260" s="197"/>
      <c r="C2260" s="198"/>
      <c r="D2260" s="187"/>
      <c r="E2260" s="199"/>
      <c r="F2260" s="184"/>
      <c r="G2260" s="184"/>
      <c r="H2260" s="184">
        <f t="shared" si="35"/>
        <v>0</v>
      </c>
      <c r="I2260" s="185"/>
      <c r="J2260" s="185"/>
    </row>
    <row r="2261" spans="1:10" s="186" customFormat="1" ht="29.25" hidden="1" customHeight="1">
      <c r="A2261" s="178">
        <v>2256</v>
      </c>
      <c r="B2261" s="197"/>
      <c r="C2261" s="198"/>
      <c r="D2261" s="187"/>
      <c r="E2261" s="199"/>
      <c r="F2261" s="184"/>
      <c r="G2261" s="184"/>
      <c r="H2261" s="184">
        <f t="shared" si="35"/>
        <v>0</v>
      </c>
      <c r="I2261" s="185"/>
      <c r="J2261" s="185"/>
    </row>
    <row r="2262" spans="1:10" s="186" customFormat="1" ht="29.25" hidden="1" customHeight="1">
      <c r="A2262" s="178">
        <v>2257</v>
      </c>
      <c r="B2262" s="197"/>
      <c r="C2262" s="198"/>
      <c r="D2262" s="187"/>
      <c r="E2262" s="199"/>
      <c r="F2262" s="184"/>
      <c r="G2262" s="184"/>
      <c r="H2262" s="184">
        <f t="shared" si="35"/>
        <v>0</v>
      </c>
      <c r="I2262" s="185"/>
      <c r="J2262" s="185"/>
    </row>
    <row r="2263" spans="1:10" s="186" customFormat="1" ht="29.25" hidden="1" customHeight="1">
      <c r="A2263" s="178">
        <v>2258</v>
      </c>
      <c r="B2263" s="197"/>
      <c r="C2263" s="198"/>
      <c r="D2263" s="187"/>
      <c r="E2263" s="199"/>
      <c r="F2263" s="184"/>
      <c r="G2263" s="184"/>
      <c r="H2263" s="184">
        <f t="shared" si="35"/>
        <v>0</v>
      </c>
      <c r="I2263" s="185"/>
      <c r="J2263" s="185"/>
    </row>
    <row r="2264" spans="1:10" s="186" customFormat="1" ht="29.25" hidden="1" customHeight="1">
      <c r="A2264" s="178">
        <v>2259</v>
      </c>
      <c r="B2264" s="197"/>
      <c r="C2264" s="198"/>
      <c r="D2264" s="187"/>
      <c r="E2264" s="199"/>
      <c r="F2264" s="184"/>
      <c r="G2264" s="184"/>
      <c r="H2264" s="184">
        <f t="shared" si="35"/>
        <v>0</v>
      </c>
      <c r="I2264" s="185"/>
      <c r="J2264" s="185"/>
    </row>
    <row r="2265" spans="1:10" s="186" customFormat="1" ht="29.25" hidden="1" customHeight="1">
      <c r="A2265" s="178">
        <v>2260</v>
      </c>
      <c r="B2265" s="197"/>
      <c r="C2265" s="198"/>
      <c r="D2265" s="187"/>
      <c r="E2265" s="199"/>
      <c r="F2265" s="184"/>
      <c r="G2265" s="184"/>
      <c r="H2265" s="184">
        <f t="shared" si="35"/>
        <v>0</v>
      </c>
      <c r="I2265" s="185"/>
      <c r="J2265" s="185"/>
    </row>
    <row r="2266" spans="1:10" s="186" customFormat="1" ht="29.25" hidden="1" customHeight="1">
      <c r="A2266" s="178">
        <v>2261</v>
      </c>
      <c r="B2266" s="197"/>
      <c r="C2266" s="198"/>
      <c r="D2266" s="187"/>
      <c r="E2266" s="199"/>
      <c r="F2266" s="184"/>
      <c r="G2266" s="184"/>
      <c r="H2266" s="184">
        <f t="shared" si="35"/>
        <v>0</v>
      </c>
      <c r="I2266" s="185"/>
      <c r="J2266" s="185"/>
    </row>
    <row r="2267" spans="1:10" s="186" customFormat="1" ht="29.25" hidden="1" customHeight="1">
      <c r="A2267" s="178">
        <v>2262</v>
      </c>
      <c r="B2267" s="197"/>
      <c r="C2267" s="198"/>
      <c r="D2267" s="187"/>
      <c r="E2267" s="199"/>
      <c r="F2267" s="184"/>
      <c r="G2267" s="184"/>
      <c r="H2267" s="184">
        <f t="shared" si="35"/>
        <v>0</v>
      </c>
      <c r="I2267" s="185"/>
      <c r="J2267" s="185"/>
    </row>
    <row r="2268" spans="1:10" s="186" customFormat="1" ht="29.25" hidden="1" customHeight="1">
      <c r="A2268" s="178">
        <v>2263</v>
      </c>
      <c r="B2268" s="197"/>
      <c r="C2268" s="198"/>
      <c r="D2268" s="187"/>
      <c r="E2268" s="199"/>
      <c r="F2268" s="184"/>
      <c r="G2268" s="184"/>
      <c r="H2268" s="184">
        <f t="shared" si="35"/>
        <v>0</v>
      </c>
      <c r="I2268" s="185"/>
      <c r="J2268" s="185"/>
    </row>
    <row r="2269" spans="1:10" s="186" customFormat="1" ht="29.25" hidden="1" customHeight="1">
      <c r="A2269" s="178">
        <v>2264</v>
      </c>
      <c r="B2269" s="197"/>
      <c r="C2269" s="198"/>
      <c r="D2269" s="187"/>
      <c r="E2269" s="199"/>
      <c r="F2269" s="184"/>
      <c r="G2269" s="184"/>
      <c r="H2269" s="184">
        <f t="shared" si="35"/>
        <v>0</v>
      </c>
      <c r="I2269" s="185"/>
      <c r="J2269" s="185"/>
    </row>
    <row r="2270" spans="1:10" s="186" customFormat="1" ht="29.25" hidden="1" customHeight="1">
      <c r="A2270" s="178">
        <v>2265</v>
      </c>
      <c r="B2270" s="197"/>
      <c r="C2270" s="198"/>
      <c r="D2270" s="187"/>
      <c r="E2270" s="199"/>
      <c r="F2270" s="184"/>
      <c r="G2270" s="184"/>
      <c r="H2270" s="184">
        <f t="shared" si="35"/>
        <v>0</v>
      </c>
      <c r="I2270" s="185"/>
      <c r="J2270" s="185"/>
    </row>
    <row r="2271" spans="1:10" s="186" customFormat="1" ht="29.25" hidden="1" customHeight="1">
      <c r="A2271" s="178">
        <v>2266</v>
      </c>
      <c r="B2271" s="197"/>
      <c r="C2271" s="198"/>
      <c r="D2271" s="187"/>
      <c r="E2271" s="199"/>
      <c r="F2271" s="184"/>
      <c r="G2271" s="184"/>
      <c r="H2271" s="184">
        <f t="shared" si="35"/>
        <v>0</v>
      </c>
      <c r="I2271" s="185"/>
      <c r="J2271" s="185"/>
    </row>
    <row r="2272" spans="1:10" s="186" customFormat="1" ht="29.25" hidden="1" customHeight="1">
      <c r="A2272" s="178">
        <v>2267</v>
      </c>
      <c r="B2272" s="197"/>
      <c r="C2272" s="198"/>
      <c r="D2272" s="187"/>
      <c r="E2272" s="199"/>
      <c r="F2272" s="184"/>
      <c r="G2272" s="184"/>
      <c r="H2272" s="184">
        <f t="shared" si="35"/>
        <v>0</v>
      </c>
      <c r="I2272" s="185"/>
      <c r="J2272" s="185"/>
    </row>
    <row r="2273" spans="1:10" s="186" customFormat="1" ht="29.25" hidden="1" customHeight="1">
      <c r="A2273" s="178">
        <v>2268</v>
      </c>
      <c r="B2273" s="197"/>
      <c r="C2273" s="198"/>
      <c r="D2273" s="187"/>
      <c r="E2273" s="199"/>
      <c r="F2273" s="184"/>
      <c r="G2273" s="184"/>
      <c r="H2273" s="184">
        <f t="shared" si="35"/>
        <v>0</v>
      </c>
      <c r="I2273" s="185"/>
      <c r="J2273" s="185"/>
    </row>
    <row r="2274" spans="1:10" s="186" customFormat="1" ht="29.25" hidden="1" customHeight="1">
      <c r="A2274" s="178">
        <v>2269</v>
      </c>
      <c r="B2274" s="197"/>
      <c r="C2274" s="198"/>
      <c r="D2274" s="187"/>
      <c r="E2274" s="199"/>
      <c r="F2274" s="184"/>
      <c r="G2274" s="184"/>
      <c r="H2274" s="184">
        <f t="shared" si="35"/>
        <v>0</v>
      </c>
      <c r="I2274" s="185"/>
      <c r="J2274" s="185"/>
    </row>
    <row r="2275" spans="1:10" s="186" customFormat="1" ht="29.25" hidden="1" customHeight="1">
      <c r="A2275" s="178">
        <v>2270</v>
      </c>
      <c r="B2275" s="197"/>
      <c r="C2275" s="198"/>
      <c r="D2275" s="187"/>
      <c r="E2275" s="199"/>
      <c r="F2275" s="184"/>
      <c r="G2275" s="184"/>
      <c r="H2275" s="184">
        <f t="shared" si="35"/>
        <v>0</v>
      </c>
      <c r="I2275" s="185"/>
      <c r="J2275" s="185"/>
    </row>
    <row r="2276" spans="1:10" s="186" customFormat="1" ht="29.25" hidden="1" customHeight="1">
      <c r="A2276" s="178">
        <v>2271</v>
      </c>
      <c r="B2276" s="197"/>
      <c r="C2276" s="198"/>
      <c r="D2276" s="187"/>
      <c r="E2276" s="199"/>
      <c r="F2276" s="184"/>
      <c r="G2276" s="184"/>
      <c r="H2276" s="184">
        <f t="shared" si="35"/>
        <v>0</v>
      </c>
      <c r="I2276" s="185"/>
      <c r="J2276" s="185"/>
    </row>
    <row r="2277" spans="1:10" s="186" customFormat="1" ht="29.25" hidden="1" customHeight="1">
      <c r="A2277" s="178">
        <v>2272</v>
      </c>
      <c r="B2277" s="197"/>
      <c r="C2277" s="198"/>
      <c r="D2277" s="187"/>
      <c r="E2277" s="199"/>
      <c r="F2277" s="184"/>
      <c r="G2277" s="184"/>
      <c r="H2277" s="184">
        <f t="shared" si="35"/>
        <v>0</v>
      </c>
      <c r="I2277" s="185"/>
      <c r="J2277" s="185"/>
    </row>
    <row r="2278" spans="1:10" s="186" customFormat="1" ht="29.25" hidden="1" customHeight="1">
      <c r="A2278" s="178">
        <v>2273</v>
      </c>
      <c r="B2278" s="197"/>
      <c r="C2278" s="198"/>
      <c r="D2278" s="187"/>
      <c r="E2278" s="199"/>
      <c r="F2278" s="184"/>
      <c r="G2278" s="184"/>
      <c r="H2278" s="184">
        <f t="shared" si="35"/>
        <v>0</v>
      </c>
      <c r="I2278" s="185"/>
      <c r="J2278" s="185"/>
    </row>
    <row r="2279" spans="1:10" s="186" customFormat="1" ht="29.25" hidden="1" customHeight="1">
      <c r="A2279" s="178">
        <v>2274</v>
      </c>
      <c r="B2279" s="197"/>
      <c r="C2279" s="198"/>
      <c r="D2279" s="187"/>
      <c r="E2279" s="199"/>
      <c r="F2279" s="184"/>
      <c r="G2279" s="184"/>
      <c r="H2279" s="184">
        <f t="shared" si="35"/>
        <v>0</v>
      </c>
      <c r="I2279" s="185"/>
      <c r="J2279" s="185"/>
    </row>
    <row r="2280" spans="1:10" s="186" customFormat="1" ht="29.25" hidden="1" customHeight="1">
      <c r="A2280" s="178">
        <v>2275</v>
      </c>
      <c r="B2280" s="197"/>
      <c r="C2280" s="198"/>
      <c r="D2280" s="187"/>
      <c r="E2280" s="199"/>
      <c r="F2280" s="184"/>
      <c r="G2280" s="184"/>
      <c r="H2280" s="184">
        <f t="shared" si="35"/>
        <v>0</v>
      </c>
      <c r="I2280" s="185"/>
      <c r="J2280" s="185"/>
    </row>
    <row r="2281" spans="1:10" s="186" customFormat="1" ht="29.25" hidden="1" customHeight="1">
      <c r="A2281" s="178">
        <v>2276</v>
      </c>
      <c r="B2281" s="197"/>
      <c r="C2281" s="198"/>
      <c r="D2281" s="187"/>
      <c r="E2281" s="199"/>
      <c r="F2281" s="184"/>
      <c r="G2281" s="184"/>
      <c r="H2281" s="184">
        <f t="shared" si="35"/>
        <v>0</v>
      </c>
      <c r="I2281" s="185"/>
      <c r="J2281" s="185"/>
    </row>
    <row r="2282" spans="1:10" s="186" customFormat="1" ht="29.25" hidden="1" customHeight="1">
      <c r="A2282" s="178">
        <v>2277</v>
      </c>
      <c r="B2282" s="197"/>
      <c r="C2282" s="198"/>
      <c r="D2282" s="187"/>
      <c r="E2282" s="199"/>
      <c r="F2282" s="184"/>
      <c r="G2282" s="184"/>
      <c r="H2282" s="184">
        <f t="shared" si="35"/>
        <v>0</v>
      </c>
      <c r="I2282" s="185"/>
      <c r="J2282" s="185"/>
    </row>
    <row r="2283" spans="1:10" s="186" customFormat="1" ht="29.25" hidden="1" customHeight="1">
      <c r="A2283" s="178">
        <v>2278</v>
      </c>
      <c r="B2283" s="197"/>
      <c r="C2283" s="198"/>
      <c r="D2283" s="187"/>
      <c r="E2283" s="199"/>
      <c r="F2283" s="184"/>
      <c r="G2283" s="184"/>
      <c r="H2283" s="184">
        <f t="shared" si="35"/>
        <v>0</v>
      </c>
      <c r="I2283" s="185"/>
      <c r="J2283" s="185"/>
    </row>
    <row r="2284" spans="1:10" s="186" customFormat="1" ht="29.25" hidden="1" customHeight="1">
      <c r="A2284" s="178">
        <v>2279</v>
      </c>
      <c r="B2284" s="197"/>
      <c r="C2284" s="198"/>
      <c r="D2284" s="187"/>
      <c r="E2284" s="199"/>
      <c r="F2284" s="184"/>
      <c r="G2284" s="184"/>
      <c r="H2284" s="184">
        <f t="shared" si="35"/>
        <v>0</v>
      </c>
      <c r="I2284" s="185"/>
      <c r="J2284" s="185"/>
    </row>
    <row r="2285" spans="1:10" s="186" customFormat="1" ht="29.25" hidden="1" customHeight="1">
      <c r="A2285" s="178">
        <v>2280</v>
      </c>
      <c r="B2285" s="197"/>
      <c r="C2285" s="198"/>
      <c r="D2285" s="187"/>
      <c r="E2285" s="199"/>
      <c r="F2285" s="184"/>
      <c r="G2285" s="184"/>
      <c r="H2285" s="184">
        <f t="shared" si="35"/>
        <v>0</v>
      </c>
      <c r="I2285" s="185"/>
      <c r="J2285" s="185"/>
    </row>
    <row r="2286" spans="1:10" s="186" customFormat="1" ht="29.25" hidden="1" customHeight="1">
      <c r="A2286" s="178">
        <v>2281</v>
      </c>
      <c r="B2286" s="197"/>
      <c r="C2286" s="198"/>
      <c r="D2286" s="187"/>
      <c r="E2286" s="199"/>
      <c r="F2286" s="184"/>
      <c r="G2286" s="184"/>
      <c r="H2286" s="184">
        <f t="shared" si="35"/>
        <v>0</v>
      </c>
      <c r="I2286" s="185"/>
      <c r="J2286" s="185"/>
    </row>
    <row r="2287" spans="1:10" s="186" customFormat="1" ht="29.25" hidden="1" customHeight="1">
      <c r="A2287" s="178">
        <v>2282</v>
      </c>
      <c r="B2287" s="197"/>
      <c r="C2287" s="198"/>
      <c r="D2287" s="187"/>
      <c r="E2287" s="199"/>
      <c r="F2287" s="184"/>
      <c r="G2287" s="184"/>
      <c r="H2287" s="184">
        <f t="shared" si="35"/>
        <v>0</v>
      </c>
      <c r="I2287" s="185"/>
      <c r="J2287" s="185"/>
    </row>
    <row r="2288" spans="1:10" s="186" customFormat="1" ht="29.25" hidden="1" customHeight="1">
      <c r="A2288" s="178">
        <v>2283</v>
      </c>
      <c r="B2288" s="197"/>
      <c r="C2288" s="198"/>
      <c r="D2288" s="187"/>
      <c r="E2288" s="199"/>
      <c r="F2288" s="184"/>
      <c r="G2288" s="184"/>
      <c r="H2288" s="184">
        <f t="shared" si="35"/>
        <v>0</v>
      </c>
      <c r="I2288" s="185"/>
      <c r="J2288" s="185"/>
    </row>
    <row r="2289" spans="1:10" s="186" customFormat="1" ht="29.25" hidden="1" customHeight="1">
      <c r="A2289" s="178">
        <v>2284</v>
      </c>
      <c r="B2289" s="197"/>
      <c r="C2289" s="198"/>
      <c r="D2289" s="187"/>
      <c r="E2289" s="199"/>
      <c r="F2289" s="184"/>
      <c r="G2289" s="184"/>
      <c r="H2289" s="184">
        <f t="shared" si="35"/>
        <v>0</v>
      </c>
      <c r="I2289" s="185"/>
      <c r="J2289" s="185"/>
    </row>
    <row r="2290" spans="1:10" s="186" customFormat="1" ht="29.25" hidden="1" customHeight="1">
      <c r="A2290" s="178">
        <v>2285</v>
      </c>
      <c r="B2290" s="197"/>
      <c r="C2290" s="198"/>
      <c r="D2290" s="187"/>
      <c r="E2290" s="199"/>
      <c r="F2290" s="184"/>
      <c r="G2290" s="184"/>
      <c r="H2290" s="184">
        <f t="shared" si="35"/>
        <v>0</v>
      </c>
      <c r="I2290" s="185"/>
      <c r="J2290" s="185"/>
    </row>
    <row r="2291" spans="1:10" s="186" customFormat="1" ht="29.25" hidden="1" customHeight="1">
      <c r="A2291" s="178">
        <v>2286</v>
      </c>
      <c r="B2291" s="197"/>
      <c r="C2291" s="198"/>
      <c r="D2291" s="187"/>
      <c r="E2291" s="199"/>
      <c r="F2291" s="184"/>
      <c r="G2291" s="184"/>
      <c r="H2291" s="184">
        <f t="shared" si="35"/>
        <v>0</v>
      </c>
      <c r="I2291" s="185"/>
      <c r="J2291" s="185"/>
    </row>
    <row r="2292" spans="1:10" s="186" customFormat="1" ht="29.25" hidden="1" customHeight="1">
      <c r="A2292" s="178">
        <v>2287</v>
      </c>
      <c r="B2292" s="197"/>
      <c r="C2292" s="198"/>
      <c r="D2292" s="187"/>
      <c r="E2292" s="199"/>
      <c r="F2292" s="184"/>
      <c r="G2292" s="184"/>
      <c r="H2292" s="184">
        <f t="shared" si="35"/>
        <v>0</v>
      </c>
      <c r="I2292" s="185"/>
      <c r="J2292" s="185"/>
    </row>
    <row r="2293" spans="1:10" s="186" customFormat="1" ht="29.25" hidden="1" customHeight="1">
      <c r="A2293" s="178">
        <v>2288</v>
      </c>
      <c r="B2293" s="197"/>
      <c r="C2293" s="198"/>
      <c r="D2293" s="187"/>
      <c r="E2293" s="199"/>
      <c r="F2293" s="184"/>
      <c r="G2293" s="184"/>
      <c r="H2293" s="184">
        <f t="shared" si="35"/>
        <v>0</v>
      </c>
      <c r="I2293" s="185"/>
      <c r="J2293" s="185"/>
    </row>
    <row r="2294" spans="1:10" s="186" customFormat="1" ht="29.25" hidden="1" customHeight="1">
      <c r="A2294" s="178">
        <v>2289</v>
      </c>
      <c r="B2294" s="197"/>
      <c r="C2294" s="198"/>
      <c r="D2294" s="187"/>
      <c r="E2294" s="199"/>
      <c r="F2294" s="184"/>
      <c r="G2294" s="184"/>
      <c r="H2294" s="184">
        <f t="shared" si="35"/>
        <v>0</v>
      </c>
      <c r="I2294" s="185"/>
      <c r="J2294" s="185"/>
    </row>
    <row r="2295" spans="1:10" s="186" customFormat="1" ht="29.25" hidden="1" customHeight="1">
      <c r="A2295" s="178">
        <v>2290</v>
      </c>
      <c r="B2295" s="197"/>
      <c r="C2295" s="198"/>
      <c r="D2295" s="187"/>
      <c r="E2295" s="199"/>
      <c r="F2295" s="184"/>
      <c r="G2295" s="184"/>
      <c r="H2295" s="184">
        <f t="shared" si="35"/>
        <v>0</v>
      </c>
      <c r="I2295" s="185"/>
      <c r="J2295" s="185"/>
    </row>
    <row r="2296" spans="1:10" s="186" customFormat="1" ht="29.25" hidden="1" customHeight="1">
      <c r="A2296" s="178">
        <v>2291</v>
      </c>
      <c r="B2296" s="197"/>
      <c r="C2296" s="198"/>
      <c r="D2296" s="187"/>
      <c r="E2296" s="199"/>
      <c r="F2296" s="184"/>
      <c r="G2296" s="184"/>
      <c r="H2296" s="184">
        <f t="shared" si="35"/>
        <v>0</v>
      </c>
      <c r="I2296" s="185"/>
      <c r="J2296" s="185"/>
    </row>
    <row r="2297" spans="1:10" s="186" customFormat="1" ht="29.25" hidden="1" customHeight="1">
      <c r="A2297" s="178">
        <v>2292</v>
      </c>
      <c r="B2297" s="197"/>
      <c r="C2297" s="198"/>
      <c r="D2297" s="187"/>
      <c r="E2297" s="199"/>
      <c r="F2297" s="184"/>
      <c r="G2297" s="184"/>
      <c r="H2297" s="184">
        <f t="shared" si="35"/>
        <v>0</v>
      </c>
      <c r="I2297" s="185"/>
      <c r="J2297" s="185"/>
    </row>
    <row r="2298" spans="1:10" s="186" customFormat="1" ht="29.25" hidden="1" customHeight="1">
      <c r="A2298" s="178">
        <v>2293</v>
      </c>
      <c r="B2298" s="197"/>
      <c r="C2298" s="198"/>
      <c r="D2298" s="187"/>
      <c r="E2298" s="199"/>
      <c r="F2298" s="184"/>
      <c r="G2298" s="184"/>
      <c r="H2298" s="184">
        <f t="shared" si="35"/>
        <v>0</v>
      </c>
      <c r="I2298" s="185"/>
      <c r="J2298" s="185"/>
    </row>
    <row r="2299" spans="1:10" s="186" customFormat="1" ht="29.25" hidden="1" customHeight="1">
      <c r="A2299" s="178">
        <v>2294</v>
      </c>
      <c r="B2299" s="197"/>
      <c r="C2299" s="198"/>
      <c r="D2299" s="187"/>
      <c r="E2299" s="199"/>
      <c r="F2299" s="184"/>
      <c r="G2299" s="184"/>
      <c r="H2299" s="184">
        <f t="shared" si="35"/>
        <v>0</v>
      </c>
      <c r="I2299" s="185"/>
      <c r="J2299" s="185"/>
    </row>
    <row r="2300" spans="1:10" s="186" customFormat="1" ht="29.25" hidden="1" customHeight="1">
      <c r="A2300" s="178">
        <v>2295</v>
      </c>
      <c r="B2300" s="197"/>
      <c r="C2300" s="198"/>
      <c r="D2300" s="187"/>
      <c r="E2300" s="199"/>
      <c r="F2300" s="184"/>
      <c r="G2300" s="184"/>
      <c r="H2300" s="184">
        <f t="shared" si="35"/>
        <v>0</v>
      </c>
      <c r="I2300" s="185"/>
      <c r="J2300" s="185"/>
    </row>
    <row r="2301" spans="1:10" s="186" customFormat="1" ht="29.25" hidden="1" customHeight="1">
      <c r="A2301" s="178">
        <v>2296</v>
      </c>
      <c r="B2301" s="197"/>
      <c r="C2301" s="198"/>
      <c r="D2301" s="187"/>
      <c r="E2301" s="199"/>
      <c r="F2301" s="184"/>
      <c r="G2301" s="184"/>
      <c r="H2301" s="184">
        <f t="shared" si="35"/>
        <v>0</v>
      </c>
      <c r="I2301" s="185"/>
      <c r="J2301" s="185"/>
    </row>
    <row r="2302" spans="1:10" s="186" customFormat="1" ht="29.25" hidden="1" customHeight="1">
      <c r="A2302" s="178">
        <v>2297</v>
      </c>
      <c r="B2302" s="197"/>
      <c r="C2302" s="198"/>
      <c r="D2302" s="187"/>
      <c r="E2302" s="199"/>
      <c r="F2302" s="184"/>
      <c r="G2302" s="184"/>
      <c r="H2302" s="184">
        <f t="shared" si="35"/>
        <v>0</v>
      </c>
      <c r="I2302" s="185"/>
      <c r="J2302" s="185"/>
    </row>
    <row r="2303" spans="1:10" s="186" customFormat="1" ht="29.25" hidden="1" customHeight="1">
      <c r="A2303" s="178">
        <v>2298</v>
      </c>
      <c r="B2303" s="197"/>
      <c r="C2303" s="198"/>
      <c r="D2303" s="187"/>
      <c r="E2303" s="199"/>
      <c r="F2303" s="184"/>
      <c r="G2303" s="184"/>
      <c r="H2303" s="184">
        <f t="shared" si="35"/>
        <v>0</v>
      </c>
      <c r="I2303" s="185"/>
      <c r="J2303" s="185"/>
    </row>
    <row r="2304" spans="1:10" s="186" customFormat="1" ht="29.25" hidden="1" customHeight="1">
      <c r="A2304" s="178">
        <v>2299</v>
      </c>
      <c r="B2304" s="197"/>
      <c r="C2304" s="198"/>
      <c r="D2304" s="187"/>
      <c r="E2304" s="199"/>
      <c r="F2304" s="184"/>
      <c r="G2304" s="184"/>
      <c r="H2304" s="184">
        <f t="shared" si="35"/>
        <v>0</v>
      </c>
      <c r="I2304" s="185"/>
      <c r="J2304" s="185"/>
    </row>
    <row r="2305" spans="1:10" s="186" customFormat="1" ht="29.25" hidden="1" customHeight="1">
      <c r="A2305" s="178">
        <v>2300</v>
      </c>
      <c r="B2305" s="197"/>
      <c r="C2305" s="198"/>
      <c r="D2305" s="187"/>
      <c r="E2305" s="199"/>
      <c r="F2305" s="184"/>
      <c r="G2305" s="184"/>
      <c r="H2305" s="184">
        <f t="shared" si="35"/>
        <v>0</v>
      </c>
      <c r="I2305" s="185"/>
      <c r="J2305" s="185"/>
    </row>
    <row r="2306" spans="1:10" s="186" customFormat="1" ht="29.25" hidden="1" customHeight="1">
      <c r="A2306" s="178">
        <v>2301</v>
      </c>
      <c r="B2306" s="197"/>
      <c r="C2306" s="198"/>
      <c r="D2306" s="187"/>
      <c r="E2306" s="199"/>
      <c r="F2306" s="184"/>
      <c r="G2306" s="184"/>
      <c r="H2306" s="184">
        <f t="shared" si="35"/>
        <v>0</v>
      </c>
      <c r="I2306" s="185"/>
      <c r="J2306" s="185"/>
    </row>
    <row r="2307" spans="1:10" s="186" customFormat="1" ht="29.25" hidden="1" customHeight="1">
      <c r="A2307" s="178">
        <v>2302</v>
      </c>
      <c r="B2307" s="197"/>
      <c r="C2307" s="198"/>
      <c r="D2307" s="187"/>
      <c r="E2307" s="199"/>
      <c r="F2307" s="184"/>
      <c r="G2307" s="184"/>
      <c r="H2307" s="184">
        <f t="shared" si="35"/>
        <v>0</v>
      </c>
      <c r="I2307" s="185"/>
      <c r="J2307" s="185"/>
    </row>
    <row r="2308" spans="1:10" s="186" customFormat="1" ht="29.25" hidden="1" customHeight="1">
      <c r="A2308" s="178">
        <v>2303</v>
      </c>
      <c r="B2308" s="197"/>
      <c r="C2308" s="198"/>
      <c r="D2308" s="187"/>
      <c r="E2308" s="199"/>
      <c r="F2308" s="184"/>
      <c r="G2308" s="184"/>
      <c r="H2308" s="184">
        <f t="shared" si="35"/>
        <v>0</v>
      </c>
      <c r="I2308" s="185"/>
      <c r="J2308" s="185"/>
    </row>
    <row r="2309" spans="1:10" s="186" customFormat="1" ht="29.25" hidden="1" customHeight="1">
      <c r="A2309" s="178">
        <v>2304</v>
      </c>
      <c r="B2309" s="197"/>
      <c r="C2309" s="198"/>
      <c r="D2309" s="187"/>
      <c r="E2309" s="199"/>
      <c r="F2309" s="184"/>
      <c r="G2309" s="184"/>
      <c r="H2309" s="184">
        <f t="shared" si="35"/>
        <v>0</v>
      </c>
      <c r="I2309" s="185"/>
      <c r="J2309" s="185"/>
    </row>
    <row r="2310" spans="1:10" s="186" customFormat="1" ht="29.25" hidden="1" customHeight="1">
      <c r="A2310" s="178">
        <v>2305</v>
      </c>
      <c r="B2310" s="197"/>
      <c r="C2310" s="198"/>
      <c r="D2310" s="187"/>
      <c r="E2310" s="199"/>
      <c r="F2310" s="184"/>
      <c r="G2310" s="184"/>
      <c r="H2310" s="184">
        <f t="shared" si="35"/>
        <v>0</v>
      </c>
      <c r="I2310" s="185"/>
      <c r="J2310" s="185"/>
    </row>
    <row r="2311" spans="1:10" s="186" customFormat="1" ht="29.25" hidden="1" customHeight="1">
      <c r="A2311" s="178">
        <v>2306</v>
      </c>
      <c r="B2311" s="197"/>
      <c r="C2311" s="198"/>
      <c r="D2311" s="187"/>
      <c r="E2311" s="199"/>
      <c r="F2311" s="184"/>
      <c r="G2311" s="184"/>
      <c r="H2311" s="184">
        <f t="shared" ref="H2311:H2374" si="36">F2311+G2311</f>
        <v>0</v>
      </c>
      <c r="I2311" s="185"/>
      <c r="J2311" s="185"/>
    </row>
    <row r="2312" spans="1:10" s="186" customFormat="1" ht="29.25" hidden="1" customHeight="1">
      <c r="A2312" s="178">
        <v>2307</v>
      </c>
      <c r="B2312" s="197"/>
      <c r="C2312" s="198"/>
      <c r="D2312" s="187"/>
      <c r="E2312" s="199"/>
      <c r="F2312" s="184"/>
      <c r="G2312" s="184"/>
      <c r="H2312" s="184">
        <f t="shared" si="36"/>
        <v>0</v>
      </c>
      <c r="I2312" s="185"/>
      <c r="J2312" s="185"/>
    </row>
    <row r="2313" spans="1:10" s="186" customFormat="1" ht="29.25" hidden="1" customHeight="1">
      <c r="A2313" s="178">
        <v>2308</v>
      </c>
      <c r="B2313" s="197"/>
      <c r="C2313" s="198"/>
      <c r="D2313" s="187"/>
      <c r="E2313" s="199"/>
      <c r="F2313" s="184"/>
      <c r="G2313" s="184"/>
      <c r="H2313" s="184">
        <f t="shared" si="36"/>
        <v>0</v>
      </c>
      <c r="I2313" s="185"/>
      <c r="J2313" s="185"/>
    </row>
    <row r="2314" spans="1:10" s="186" customFormat="1" ht="29.25" hidden="1" customHeight="1">
      <c r="A2314" s="178">
        <v>2309</v>
      </c>
      <c r="B2314" s="197"/>
      <c r="C2314" s="198"/>
      <c r="D2314" s="187"/>
      <c r="E2314" s="199"/>
      <c r="F2314" s="184"/>
      <c r="G2314" s="184"/>
      <c r="H2314" s="184">
        <f t="shared" si="36"/>
        <v>0</v>
      </c>
      <c r="I2314" s="185"/>
      <c r="J2314" s="185"/>
    </row>
    <row r="2315" spans="1:10" s="186" customFormat="1" ht="29.25" hidden="1" customHeight="1">
      <c r="A2315" s="178">
        <v>2310</v>
      </c>
      <c r="B2315" s="197"/>
      <c r="C2315" s="198"/>
      <c r="D2315" s="187"/>
      <c r="E2315" s="199"/>
      <c r="F2315" s="184"/>
      <c r="G2315" s="184"/>
      <c r="H2315" s="184">
        <f t="shared" si="36"/>
        <v>0</v>
      </c>
      <c r="I2315" s="185"/>
      <c r="J2315" s="185"/>
    </row>
    <row r="2316" spans="1:10" s="186" customFormat="1" ht="29.25" hidden="1" customHeight="1">
      <c r="A2316" s="178">
        <v>2311</v>
      </c>
      <c r="B2316" s="197"/>
      <c r="C2316" s="198"/>
      <c r="D2316" s="187"/>
      <c r="E2316" s="199"/>
      <c r="F2316" s="184"/>
      <c r="G2316" s="184"/>
      <c r="H2316" s="184">
        <f t="shared" si="36"/>
        <v>0</v>
      </c>
      <c r="I2316" s="185"/>
      <c r="J2316" s="185"/>
    </row>
    <row r="2317" spans="1:10" s="186" customFormat="1" ht="29.25" hidden="1" customHeight="1">
      <c r="A2317" s="178">
        <v>2312</v>
      </c>
      <c r="B2317" s="197"/>
      <c r="C2317" s="198"/>
      <c r="D2317" s="187"/>
      <c r="E2317" s="199"/>
      <c r="F2317" s="184"/>
      <c r="G2317" s="184"/>
      <c r="H2317" s="184">
        <f t="shared" si="36"/>
        <v>0</v>
      </c>
      <c r="I2317" s="185"/>
      <c r="J2317" s="185"/>
    </row>
    <row r="2318" spans="1:10" s="186" customFormat="1" ht="29.25" hidden="1" customHeight="1">
      <c r="A2318" s="178">
        <v>2313</v>
      </c>
      <c r="B2318" s="197"/>
      <c r="C2318" s="198"/>
      <c r="D2318" s="187"/>
      <c r="E2318" s="199"/>
      <c r="F2318" s="184"/>
      <c r="G2318" s="184"/>
      <c r="H2318" s="184">
        <f t="shared" si="36"/>
        <v>0</v>
      </c>
      <c r="I2318" s="185"/>
      <c r="J2318" s="185"/>
    </row>
    <row r="2319" spans="1:10" s="186" customFormat="1" ht="29.25" hidden="1" customHeight="1">
      <c r="A2319" s="178">
        <v>2314</v>
      </c>
      <c r="B2319" s="197"/>
      <c r="C2319" s="198"/>
      <c r="D2319" s="187"/>
      <c r="E2319" s="199"/>
      <c r="F2319" s="184"/>
      <c r="G2319" s="184"/>
      <c r="H2319" s="184">
        <f t="shared" si="36"/>
        <v>0</v>
      </c>
      <c r="I2319" s="185"/>
      <c r="J2319" s="185"/>
    </row>
    <row r="2320" spans="1:10" s="186" customFormat="1" ht="29.25" hidden="1" customHeight="1">
      <c r="A2320" s="178">
        <v>2315</v>
      </c>
      <c r="B2320" s="197"/>
      <c r="C2320" s="198"/>
      <c r="D2320" s="187"/>
      <c r="E2320" s="199"/>
      <c r="F2320" s="184"/>
      <c r="G2320" s="184"/>
      <c r="H2320" s="184">
        <f t="shared" si="36"/>
        <v>0</v>
      </c>
      <c r="I2320" s="185"/>
      <c r="J2320" s="185"/>
    </row>
    <row r="2321" spans="1:10" s="186" customFormat="1" ht="29.25" hidden="1" customHeight="1">
      <c r="A2321" s="178">
        <v>2316</v>
      </c>
      <c r="B2321" s="197"/>
      <c r="C2321" s="198"/>
      <c r="D2321" s="187"/>
      <c r="E2321" s="199"/>
      <c r="F2321" s="184"/>
      <c r="G2321" s="184"/>
      <c r="H2321" s="184">
        <f t="shared" si="36"/>
        <v>0</v>
      </c>
      <c r="I2321" s="185"/>
      <c r="J2321" s="185"/>
    </row>
    <row r="2322" spans="1:10" s="186" customFormat="1" ht="29.25" hidden="1" customHeight="1">
      <c r="A2322" s="178">
        <v>2317</v>
      </c>
      <c r="B2322" s="197"/>
      <c r="C2322" s="198"/>
      <c r="D2322" s="187"/>
      <c r="E2322" s="199"/>
      <c r="F2322" s="184"/>
      <c r="G2322" s="184"/>
      <c r="H2322" s="184">
        <f t="shared" si="36"/>
        <v>0</v>
      </c>
      <c r="I2322" s="185"/>
      <c r="J2322" s="185"/>
    </row>
    <row r="2323" spans="1:10" s="186" customFormat="1" ht="29.25" hidden="1" customHeight="1">
      <c r="A2323" s="178">
        <v>2318</v>
      </c>
      <c r="B2323" s="197"/>
      <c r="C2323" s="198"/>
      <c r="D2323" s="187"/>
      <c r="E2323" s="199"/>
      <c r="F2323" s="184"/>
      <c r="G2323" s="184"/>
      <c r="H2323" s="184">
        <f t="shared" si="36"/>
        <v>0</v>
      </c>
      <c r="I2323" s="185"/>
      <c r="J2323" s="185"/>
    </row>
    <row r="2324" spans="1:10" s="186" customFormat="1" ht="29.25" hidden="1" customHeight="1">
      <c r="A2324" s="178">
        <v>2319</v>
      </c>
      <c r="B2324" s="197"/>
      <c r="C2324" s="198"/>
      <c r="D2324" s="187"/>
      <c r="E2324" s="199"/>
      <c r="F2324" s="184"/>
      <c r="G2324" s="184"/>
      <c r="H2324" s="184">
        <f t="shared" si="36"/>
        <v>0</v>
      </c>
      <c r="I2324" s="185"/>
      <c r="J2324" s="185"/>
    </row>
    <row r="2325" spans="1:10" s="186" customFormat="1" ht="29.25" hidden="1" customHeight="1">
      <c r="A2325" s="178">
        <v>2320</v>
      </c>
      <c r="B2325" s="197"/>
      <c r="C2325" s="198"/>
      <c r="D2325" s="187"/>
      <c r="E2325" s="199"/>
      <c r="F2325" s="184"/>
      <c r="G2325" s="184"/>
      <c r="H2325" s="184">
        <f t="shared" si="36"/>
        <v>0</v>
      </c>
      <c r="I2325" s="185"/>
      <c r="J2325" s="185"/>
    </row>
    <row r="2326" spans="1:10" s="186" customFormat="1" ht="29.25" hidden="1" customHeight="1">
      <c r="A2326" s="178">
        <v>2321</v>
      </c>
      <c r="B2326" s="197"/>
      <c r="C2326" s="198"/>
      <c r="D2326" s="187"/>
      <c r="E2326" s="199"/>
      <c r="F2326" s="184"/>
      <c r="G2326" s="184"/>
      <c r="H2326" s="184">
        <f t="shared" si="36"/>
        <v>0</v>
      </c>
      <c r="I2326" s="185"/>
      <c r="J2326" s="185"/>
    </row>
    <row r="2327" spans="1:10" s="186" customFormat="1" ht="29.25" hidden="1" customHeight="1">
      <c r="A2327" s="178">
        <v>2322</v>
      </c>
      <c r="B2327" s="197"/>
      <c r="C2327" s="198"/>
      <c r="D2327" s="187"/>
      <c r="E2327" s="199"/>
      <c r="F2327" s="184"/>
      <c r="G2327" s="184"/>
      <c r="H2327" s="184">
        <f t="shared" si="36"/>
        <v>0</v>
      </c>
      <c r="I2327" s="185"/>
      <c r="J2327" s="185"/>
    </row>
    <row r="2328" spans="1:10" s="186" customFormat="1" ht="29.25" hidden="1" customHeight="1">
      <c r="A2328" s="178">
        <v>2323</v>
      </c>
      <c r="B2328" s="197"/>
      <c r="C2328" s="198"/>
      <c r="D2328" s="187"/>
      <c r="E2328" s="199"/>
      <c r="F2328" s="184"/>
      <c r="G2328" s="184"/>
      <c r="H2328" s="184">
        <f t="shared" si="36"/>
        <v>0</v>
      </c>
      <c r="I2328" s="185"/>
      <c r="J2328" s="185"/>
    </row>
    <row r="2329" spans="1:10" s="186" customFormat="1" ht="29.25" hidden="1" customHeight="1">
      <c r="A2329" s="178">
        <v>2324</v>
      </c>
      <c r="B2329" s="197"/>
      <c r="C2329" s="198"/>
      <c r="D2329" s="187"/>
      <c r="E2329" s="199"/>
      <c r="F2329" s="184"/>
      <c r="G2329" s="184"/>
      <c r="H2329" s="184">
        <f t="shared" si="36"/>
        <v>0</v>
      </c>
      <c r="I2329" s="185"/>
      <c r="J2329" s="185"/>
    </row>
    <row r="2330" spans="1:10" s="186" customFormat="1" ht="29.25" hidden="1" customHeight="1">
      <c r="A2330" s="178">
        <v>2325</v>
      </c>
      <c r="B2330" s="197"/>
      <c r="C2330" s="198"/>
      <c r="D2330" s="187"/>
      <c r="E2330" s="199"/>
      <c r="F2330" s="184"/>
      <c r="G2330" s="184"/>
      <c r="H2330" s="184">
        <f t="shared" si="36"/>
        <v>0</v>
      </c>
      <c r="I2330" s="185"/>
      <c r="J2330" s="185"/>
    </row>
    <row r="2331" spans="1:10" s="186" customFormat="1" ht="29.25" hidden="1" customHeight="1">
      <c r="A2331" s="178">
        <v>2326</v>
      </c>
      <c r="B2331" s="197"/>
      <c r="C2331" s="198"/>
      <c r="D2331" s="187"/>
      <c r="E2331" s="199"/>
      <c r="F2331" s="184"/>
      <c r="G2331" s="184"/>
      <c r="H2331" s="184">
        <f t="shared" si="36"/>
        <v>0</v>
      </c>
      <c r="I2331" s="185"/>
      <c r="J2331" s="185"/>
    </row>
    <row r="2332" spans="1:10" s="186" customFormat="1" ht="29.25" hidden="1" customHeight="1">
      <c r="A2332" s="178">
        <v>2327</v>
      </c>
      <c r="B2332" s="197"/>
      <c r="C2332" s="198"/>
      <c r="D2332" s="187"/>
      <c r="E2332" s="199"/>
      <c r="F2332" s="184"/>
      <c r="G2332" s="184"/>
      <c r="H2332" s="184">
        <f t="shared" si="36"/>
        <v>0</v>
      </c>
      <c r="I2332" s="185"/>
      <c r="J2332" s="185"/>
    </row>
    <row r="2333" spans="1:10" s="186" customFormat="1" ht="29.25" hidden="1" customHeight="1">
      <c r="A2333" s="178">
        <v>2328</v>
      </c>
      <c r="B2333" s="197"/>
      <c r="C2333" s="198"/>
      <c r="D2333" s="187"/>
      <c r="E2333" s="199"/>
      <c r="F2333" s="184"/>
      <c r="G2333" s="184"/>
      <c r="H2333" s="184">
        <f t="shared" si="36"/>
        <v>0</v>
      </c>
      <c r="I2333" s="185"/>
      <c r="J2333" s="185"/>
    </row>
    <row r="2334" spans="1:10" s="186" customFormat="1" ht="29.25" hidden="1" customHeight="1">
      <c r="A2334" s="178">
        <v>2329</v>
      </c>
      <c r="B2334" s="197"/>
      <c r="C2334" s="198"/>
      <c r="D2334" s="187"/>
      <c r="E2334" s="199"/>
      <c r="F2334" s="184"/>
      <c r="G2334" s="184"/>
      <c r="H2334" s="184">
        <f t="shared" si="36"/>
        <v>0</v>
      </c>
      <c r="I2334" s="185"/>
      <c r="J2334" s="185"/>
    </row>
    <row r="2335" spans="1:10" s="186" customFormat="1" ht="29.25" hidden="1" customHeight="1">
      <c r="A2335" s="178">
        <v>2330</v>
      </c>
      <c r="B2335" s="197"/>
      <c r="C2335" s="198"/>
      <c r="D2335" s="187"/>
      <c r="E2335" s="199"/>
      <c r="F2335" s="184"/>
      <c r="G2335" s="184"/>
      <c r="H2335" s="184">
        <f t="shared" si="36"/>
        <v>0</v>
      </c>
      <c r="I2335" s="185"/>
      <c r="J2335" s="185"/>
    </row>
    <row r="2336" spans="1:10" s="186" customFormat="1" ht="29.25" hidden="1" customHeight="1">
      <c r="A2336" s="178">
        <v>2331</v>
      </c>
      <c r="B2336" s="197"/>
      <c r="C2336" s="198"/>
      <c r="D2336" s="187"/>
      <c r="E2336" s="199"/>
      <c r="F2336" s="184"/>
      <c r="G2336" s="184"/>
      <c r="H2336" s="184">
        <f t="shared" si="36"/>
        <v>0</v>
      </c>
      <c r="I2336" s="185"/>
      <c r="J2336" s="185"/>
    </row>
    <row r="2337" spans="1:10" s="186" customFormat="1" ht="29.25" hidden="1" customHeight="1">
      <c r="A2337" s="178">
        <v>2332</v>
      </c>
      <c r="B2337" s="197"/>
      <c r="C2337" s="198"/>
      <c r="D2337" s="187"/>
      <c r="E2337" s="199"/>
      <c r="F2337" s="184"/>
      <c r="G2337" s="184"/>
      <c r="H2337" s="184">
        <f t="shared" si="36"/>
        <v>0</v>
      </c>
      <c r="I2337" s="185"/>
      <c r="J2337" s="185"/>
    </row>
    <row r="2338" spans="1:10" s="186" customFormat="1" ht="29.25" hidden="1" customHeight="1">
      <c r="A2338" s="178">
        <v>2333</v>
      </c>
      <c r="B2338" s="197"/>
      <c r="C2338" s="198"/>
      <c r="D2338" s="187"/>
      <c r="E2338" s="199"/>
      <c r="F2338" s="184"/>
      <c r="G2338" s="184"/>
      <c r="H2338" s="184">
        <f t="shared" si="36"/>
        <v>0</v>
      </c>
      <c r="I2338" s="185"/>
      <c r="J2338" s="185"/>
    </row>
    <row r="2339" spans="1:10" s="186" customFormat="1" ht="29.25" hidden="1" customHeight="1">
      <c r="A2339" s="178">
        <v>2334</v>
      </c>
      <c r="B2339" s="197"/>
      <c r="C2339" s="198"/>
      <c r="D2339" s="187"/>
      <c r="E2339" s="199"/>
      <c r="F2339" s="184"/>
      <c r="G2339" s="184"/>
      <c r="H2339" s="184">
        <f t="shared" si="36"/>
        <v>0</v>
      </c>
      <c r="I2339" s="185"/>
      <c r="J2339" s="185"/>
    </row>
    <row r="2340" spans="1:10" s="186" customFormat="1" ht="29.25" hidden="1" customHeight="1">
      <c r="A2340" s="178">
        <v>2335</v>
      </c>
      <c r="B2340" s="197"/>
      <c r="C2340" s="198"/>
      <c r="D2340" s="187"/>
      <c r="E2340" s="199"/>
      <c r="F2340" s="184"/>
      <c r="G2340" s="184"/>
      <c r="H2340" s="184">
        <f t="shared" si="36"/>
        <v>0</v>
      </c>
      <c r="I2340" s="185"/>
      <c r="J2340" s="185"/>
    </row>
    <row r="2341" spans="1:10" s="186" customFormat="1" ht="29.25" hidden="1" customHeight="1">
      <c r="A2341" s="178">
        <v>2336</v>
      </c>
      <c r="B2341" s="197"/>
      <c r="C2341" s="198"/>
      <c r="D2341" s="187"/>
      <c r="E2341" s="199"/>
      <c r="F2341" s="184"/>
      <c r="G2341" s="184"/>
      <c r="H2341" s="184">
        <f t="shared" si="36"/>
        <v>0</v>
      </c>
      <c r="I2341" s="185"/>
      <c r="J2341" s="185"/>
    </row>
    <row r="2342" spans="1:10" s="186" customFormat="1" ht="29.25" hidden="1" customHeight="1">
      <c r="A2342" s="178">
        <v>2337</v>
      </c>
      <c r="B2342" s="197"/>
      <c r="C2342" s="198"/>
      <c r="D2342" s="187"/>
      <c r="E2342" s="199"/>
      <c r="F2342" s="184"/>
      <c r="G2342" s="184"/>
      <c r="H2342" s="184">
        <f t="shared" si="36"/>
        <v>0</v>
      </c>
      <c r="I2342" s="185"/>
      <c r="J2342" s="185"/>
    </row>
    <row r="2343" spans="1:10" s="186" customFormat="1" ht="29.25" hidden="1" customHeight="1">
      <c r="A2343" s="178">
        <v>2338</v>
      </c>
      <c r="B2343" s="197"/>
      <c r="C2343" s="198"/>
      <c r="D2343" s="187"/>
      <c r="E2343" s="199"/>
      <c r="F2343" s="184"/>
      <c r="G2343" s="184"/>
      <c r="H2343" s="184">
        <f t="shared" si="36"/>
        <v>0</v>
      </c>
      <c r="I2343" s="185"/>
      <c r="J2343" s="185"/>
    </row>
    <row r="2344" spans="1:10" s="186" customFormat="1" ht="29.25" hidden="1" customHeight="1">
      <c r="A2344" s="178">
        <v>2339</v>
      </c>
      <c r="B2344" s="197"/>
      <c r="C2344" s="198"/>
      <c r="D2344" s="187"/>
      <c r="E2344" s="199"/>
      <c r="F2344" s="184"/>
      <c r="G2344" s="184"/>
      <c r="H2344" s="184">
        <f t="shared" si="36"/>
        <v>0</v>
      </c>
      <c r="I2344" s="185"/>
      <c r="J2344" s="185"/>
    </row>
    <row r="2345" spans="1:10" s="186" customFormat="1" ht="29.25" hidden="1" customHeight="1">
      <c r="A2345" s="178">
        <v>2340</v>
      </c>
      <c r="B2345" s="197"/>
      <c r="C2345" s="198"/>
      <c r="D2345" s="187"/>
      <c r="E2345" s="199"/>
      <c r="F2345" s="184"/>
      <c r="G2345" s="184"/>
      <c r="H2345" s="184">
        <f t="shared" si="36"/>
        <v>0</v>
      </c>
      <c r="I2345" s="185"/>
      <c r="J2345" s="185"/>
    </row>
    <row r="2346" spans="1:10" s="186" customFormat="1" ht="29.25" hidden="1" customHeight="1">
      <c r="A2346" s="178">
        <v>2341</v>
      </c>
      <c r="B2346" s="197"/>
      <c r="C2346" s="198"/>
      <c r="D2346" s="187"/>
      <c r="E2346" s="199"/>
      <c r="F2346" s="184"/>
      <c r="G2346" s="184"/>
      <c r="H2346" s="184">
        <f t="shared" si="36"/>
        <v>0</v>
      </c>
      <c r="I2346" s="185"/>
      <c r="J2346" s="185"/>
    </row>
    <row r="2347" spans="1:10" s="186" customFormat="1" ht="29.25" hidden="1" customHeight="1">
      <c r="A2347" s="178">
        <v>2342</v>
      </c>
      <c r="B2347" s="197"/>
      <c r="C2347" s="198"/>
      <c r="D2347" s="187"/>
      <c r="E2347" s="199"/>
      <c r="F2347" s="184"/>
      <c r="G2347" s="184"/>
      <c r="H2347" s="184">
        <f t="shared" si="36"/>
        <v>0</v>
      </c>
      <c r="I2347" s="185"/>
      <c r="J2347" s="185"/>
    </row>
    <row r="2348" spans="1:10" s="186" customFormat="1" ht="29.25" hidden="1" customHeight="1">
      <c r="A2348" s="178">
        <v>2343</v>
      </c>
      <c r="B2348" s="197"/>
      <c r="C2348" s="198"/>
      <c r="D2348" s="187"/>
      <c r="E2348" s="199"/>
      <c r="F2348" s="184"/>
      <c r="G2348" s="184"/>
      <c r="H2348" s="184">
        <f t="shared" si="36"/>
        <v>0</v>
      </c>
      <c r="I2348" s="185"/>
      <c r="J2348" s="185"/>
    </row>
    <row r="2349" spans="1:10" s="186" customFormat="1" ht="29.25" hidden="1" customHeight="1">
      <c r="A2349" s="178">
        <v>2344</v>
      </c>
      <c r="B2349" s="197"/>
      <c r="C2349" s="198"/>
      <c r="D2349" s="187"/>
      <c r="E2349" s="199"/>
      <c r="F2349" s="184"/>
      <c r="G2349" s="184"/>
      <c r="H2349" s="184">
        <f t="shared" si="36"/>
        <v>0</v>
      </c>
      <c r="I2349" s="185"/>
      <c r="J2349" s="185"/>
    </row>
    <row r="2350" spans="1:10" s="186" customFormat="1" ht="29.25" hidden="1" customHeight="1">
      <c r="A2350" s="178">
        <v>2345</v>
      </c>
      <c r="B2350" s="197"/>
      <c r="C2350" s="198"/>
      <c r="D2350" s="187"/>
      <c r="E2350" s="199"/>
      <c r="F2350" s="184"/>
      <c r="G2350" s="184"/>
      <c r="H2350" s="184">
        <f t="shared" si="36"/>
        <v>0</v>
      </c>
      <c r="I2350" s="185"/>
      <c r="J2350" s="185"/>
    </row>
    <row r="2351" spans="1:10" s="186" customFormat="1" ht="29.25" hidden="1" customHeight="1">
      <c r="A2351" s="178">
        <v>2346</v>
      </c>
      <c r="B2351" s="197"/>
      <c r="C2351" s="198"/>
      <c r="D2351" s="187"/>
      <c r="E2351" s="199"/>
      <c r="F2351" s="184"/>
      <c r="G2351" s="184"/>
      <c r="H2351" s="184">
        <f t="shared" si="36"/>
        <v>0</v>
      </c>
      <c r="I2351" s="185"/>
      <c r="J2351" s="185"/>
    </row>
    <row r="2352" spans="1:10" s="186" customFormat="1" ht="29.25" hidden="1" customHeight="1">
      <c r="A2352" s="178">
        <v>2347</v>
      </c>
      <c r="B2352" s="197"/>
      <c r="C2352" s="198"/>
      <c r="D2352" s="187"/>
      <c r="E2352" s="199"/>
      <c r="F2352" s="184"/>
      <c r="G2352" s="184"/>
      <c r="H2352" s="184">
        <f t="shared" si="36"/>
        <v>0</v>
      </c>
      <c r="I2352" s="185"/>
      <c r="J2352" s="185"/>
    </row>
    <row r="2353" spans="1:10" s="186" customFormat="1" ht="29.25" hidden="1" customHeight="1">
      <c r="A2353" s="178">
        <v>2348</v>
      </c>
      <c r="B2353" s="197"/>
      <c r="C2353" s="198"/>
      <c r="D2353" s="187"/>
      <c r="E2353" s="199"/>
      <c r="F2353" s="184"/>
      <c r="G2353" s="184"/>
      <c r="H2353" s="184">
        <f t="shared" si="36"/>
        <v>0</v>
      </c>
      <c r="I2353" s="185"/>
      <c r="J2353" s="185"/>
    </row>
    <row r="2354" spans="1:10" s="186" customFormat="1" ht="29.25" hidden="1" customHeight="1">
      <c r="A2354" s="178">
        <v>2349</v>
      </c>
      <c r="B2354" s="197"/>
      <c r="C2354" s="198"/>
      <c r="D2354" s="187"/>
      <c r="E2354" s="199"/>
      <c r="F2354" s="184"/>
      <c r="G2354" s="184"/>
      <c r="H2354" s="184">
        <f t="shared" si="36"/>
        <v>0</v>
      </c>
      <c r="I2354" s="185"/>
      <c r="J2354" s="185"/>
    </row>
    <row r="2355" spans="1:10" s="186" customFormat="1" ht="29.25" hidden="1" customHeight="1">
      <c r="A2355" s="178">
        <v>2350</v>
      </c>
      <c r="B2355" s="197"/>
      <c r="C2355" s="198"/>
      <c r="D2355" s="187"/>
      <c r="E2355" s="199"/>
      <c r="F2355" s="184"/>
      <c r="G2355" s="184"/>
      <c r="H2355" s="184">
        <f t="shared" si="36"/>
        <v>0</v>
      </c>
      <c r="I2355" s="185"/>
      <c r="J2355" s="185"/>
    </row>
    <row r="2356" spans="1:10" s="186" customFormat="1" ht="29.25" hidden="1" customHeight="1">
      <c r="A2356" s="178">
        <v>2351</v>
      </c>
      <c r="B2356" s="197"/>
      <c r="C2356" s="198"/>
      <c r="D2356" s="187"/>
      <c r="E2356" s="199"/>
      <c r="F2356" s="184"/>
      <c r="G2356" s="184"/>
      <c r="H2356" s="184">
        <f t="shared" si="36"/>
        <v>0</v>
      </c>
      <c r="I2356" s="185"/>
      <c r="J2356" s="185"/>
    </row>
    <row r="2357" spans="1:10" s="186" customFormat="1" ht="29.25" hidden="1" customHeight="1">
      <c r="A2357" s="178">
        <v>2352</v>
      </c>
      <c r="B2357" s="197"/>
      <c r="C2357" s="198"/>
      <c r="D2357" s="187"/>
      <c r="E2357" s="199"/>
      <c r="F2357" s="184"/>
      <c r="G2357" s="184"/>
      <c r="H2357" s="184">
        <f t="shared" si="36"/>
        <v>0</v>
      </c>
      <c r="I2357" s="185"/>
      <c r="J2357" s="185"/>
    </row>
    <row r="2358" spans="1:10" s="186" customFormat="1" ht="29.25" hidden="1" customHeight="1">
      <c r="A2358" s="178">
        <v>2353</v>
      </c>
      <c r="B2358" s="197"/>
      <c r="C2358" s="198"/>
      <c r="D2358" s="187"/>
      <c r="E2358" s="199"/>
      <c r="F2358" s="184"/>
      <c r="G2358" s="184"/>
      <c r="H2358" s="184">
        <f t="shared" si="36"/>
        <v>0</v>
      </c>
      <c r="I2358" s="185"/>
      <c r="J2358" s="185"/>
    </row>
    <row r="2359" spans="1:10" s="186" customFormat="1" ht="29.25" hidden="1" customHeight="1">
      <c r="A2359" s="178">
        <v>2354</v>
      </c>
      <c r="B2359" s="197"/>
      <c r="C2359" s="198"/>
      <c r="D2359" s="187"/>
      <c r="E2359" s="199"/>
      <c r="F2359" s="184"/>
      <c r="G2359" s="184"/>
      <c r="H2359" s="184">
        <f t="shared" si="36"/>
        <v>0</v>
      </c>
      <c r="I2359" s="185"/>
      <c r="J2359" s="185"/>
    </row>
    <row r="2360" spans="1:10" s="186" customFormat="1" ht="29.25" hidden="1" customHeight="1">
      <c r="A2360" s="178">
        <v>2355</v>
      </c>
      <c r="B2360" s="197"/>
      <c r="C2360" s="198"/>
      <c r="D2360" s="187"/>
      <c r="E2360" s="199"/>
      <c r="F2360" s="184"/>
      <c r="G2360" s="184"/>
      <c r="H2360" s="184">
        <f t="shared" si="36"/>
        <v>0</v>
      </c>
      <c r="I2360" s="185"/>
      <c r="J2360" s="185"/>
    </row>
    <row r="2361" spans="1:10" s="186" customFormat="1" ht="29.25" hidden="1" customHeight="1">
      <c r="A2361" s="178">
        <v>2356</v>
      </c>
      <c r="B2361" s="197"/>
      <c r="C2361" s="198"/>
      <c r="D2361" s="187"/>
      <c r="E2361" s="199"/>
      <c r="F2361" s="184"/>
      <c r="G2361" s="184"/>
      <c r="H2361" s="184">
        <f t="shared" si="36"/>
        <v>0</v>
      </c>
      <c r="I2361" s="185"/>
      <c r="J2361" s="185"/>
    </row>
    <row r="2362" spans="1:10" s="186" customFormat="1" ht="29.25" hidden="1" customHeight="1">
      <c r="A2362" s="178">
        <v>2357</v>
      </c>
      <c r="B2362" s="197"/>
      <c r="C2362" s="198"/>
      <c r="D2362" s="187"/>
      <c r="E2362" s="199"/>
      <c r="F2362" s="184"/>
      <c r="G2362" s="184"/>
      <c r="H2362" s="184">
        <f t="shared" si="36"/>
        <v>0</v>
      </c>
      <c r="I2362" s="185"/>
      <c r="J2362" s="185"/>
    </row>
    <row r="2363" spans="1:10" s="186" customFormat="1" ht="29.25" hidden="1" customHeight="1">
      <c r="A2363" s="178">
        <v>2358</v>
      </c>
      <c r="B2363" s="197"/>
      <c r="C2363" s="198"/>
      <c r="D2363" s="187"/>
      <c r="E2363" s="199"/>
      <c r="F2363" s="184"/>
      <c r="G2363" s="184"/>
      <c r="H2363" s="184">
        <f t="shared" si="36"/>
        <v>0</v>
      </c>
      <c r="I2363" s="185"/>
      <c r="J2363" s="185"/>
    </row>
    <row r="2364" spans="1:10" s="186" customFormat="1" ht="29.25" hidden="1" customHeight="1">
      <c r="A2364" s="178">
        <v>2359</v>
      </c>
      <c r="B2364" s="197"/>
      <c r="C2364" s="198"/>
      <c r="D2364" s="187"/>
      <c r="E2364" s="199"/>
      <c r="F2364" s="184"/>
      <c r="G2364" s="184"/>
      <c r="H2364" s="184">
        <f t="shared" si="36"/>
        <v>0</v>
      </c>
      <c r="I2364" s="185"/>
      <c r="J2364" s="185"/>
    </row>
    <row r="2365" spans="1:10" s="186" customFormat="1" ht="29.25" hidden="1" customHeight="1">
      <c r="A2365" s="178">
        <v>2360</v>
      </c>
      <c r="B2365" s="197"/>
      <c r="C2365" s="198"/>
      <c r="D2365" s="187"/>
      <c r="E2365" s="199"/>
      <c r="F2365" s="184"/>
      <c r="G2365" s="184"/>
      <c r="H2365" s="184">
        <f t="shared" si="36"/>
        <v>0</v>
      </c>
      <c r="I2365" s="185"/>
      <c r="J2365" s="185"/>
    </row>
    <row r="2366" spans="1:10" s="186" customFormat="1" ht="29.25" hidden="1" customHeight="1">
      <c r="A2366" s="178">
        <v>2361</v>
      </c>
      <c r="B2366" s="197"/>
      <c r="C2366" s="198"/>
      <c r="D2366" s="187"/>
      <c r="E2366" s="199"/>
      <c r="F2366" s="184"/>
      <c r="G2366" s="184"/>
      <c r="H2366" s="184">
        <f t="shared" si="36"/>
        <v>0</v>
      </c>
      <c r="I2366" s="185"/>
      <c r="J2366" s="185"/>
    </row>
    <row r="2367" spans="1:10" s="186" customFormat="1" ht="29.25" hidden="1" customHeight="1">
      <c r="A2367" s="178">
        <v>2362</v>
      </c>
      <c r="B2367" s="197"/>
      <c r="C2367" s="198"/>
      <c r="D2367" s="187"/>
      <c r="E2367" s="199"/>
      <c r="F2367" s="184"/>
      <c r="G2367" s="184"/>
      <c r="H2367" s="184">
        <f t="shared" si="36"/>
        <v>0</v>
      </c>
      <c r="I2367" s="185"/>
      <c r="J2367" s="185"/>
    </row>
    <row r="2368" spans="1:10" s="186" customFormat="1" ht="29.25" hidden="1" customHeight="1">
      <c r="A2368" s="178">
        <v>2363</v>
      </c>
      <c r="B2368" s="197"/>
      <c r="C2368" s="198"/>
      <c r="D2368" s="187"/>
      <c r="E2368" s="199"/>
      <c r="F2368" s="184"/>
      <c r="G2368" s="184"/>
      <c r="H2368" s="184">
        <f t="shared" si="36"/>
        <v>0</v>
      </c>
      <c r="I2368" s="185"/>
      <c r="J2368" s="185"/>
    </row>
    <row r="2369" spans="1:10" s="186" customFormat="1" ht="29.25" hidden="1" customHeight="1">
      <c r="A2369" s="178">
        <v>2364</v>
      </c>
      <c r="B2369" s="197"/>
      <c r="C2369" s="198"/>
      <c r="D2369" s="187"/>
      <c r="E2369" s="199"/>
      <c r="F2369" s="184"/>
      <c r="G2369" s="184"/>
      <c r="H2369" s="184">
        <f t="shared" si="36"/>
        <v>0</v>
      </c>
      <c r="I2369" s="185"/>
      <c r="J2369" s="185"/>
    </row>
    <row r="2370" spans="1:10" s="186" customFormat="1" ht="29.25" hidden="1" customHeight="1">
      <c r="A2370" s="178">
        <v>2365</v>
      </c>
      <c r="B2370" s="197"/>
      <c r="C2370" s="198"/>
      <c r="D2370" s="187"/>
      <c r="E2370" s="199"/>
      <c r="F2370" s="184"/>
      <c r="G2370" s="184"/>
      <c r="H2370" s="184">
        <f t="shared" si="36"/>
        <v>0</v>
      </c>
      <c r="I2370" s="185"/>
      <c r="J2370" s="185"/>
    </row>
    <row r="2371" spans="1:10" s="186" customFormat="1" ht="29.25" hidden="1" customHeight="1">
      <c r="A2371" s="178">
        <v>2366</v>
      </c>
      <c r="B2371" s="197"/>
      <c r="C2371" s="198"/>
      <c r="D2371" s="187"/>
      <c r="E2371" s="199"/>
      <c r="F2371" s="184"/>
      <c r="G2371" s="184"/>
      <c r="H2371" s="184">
        <f t="shared" si="36"/>
        <v>0</v>
      </c>
      <c r="I2371" s="185"/>
      <c r="J2371" s="185"/>
    </row>
    <row r="2372" spans="1:10" s="186" customFormat="1" ht="29.25" hidden="1" customHeight="1">
      <c r="A2372" s="178">
        <v>2367</v>
      </c>
      <c r="B2372" s="197"/>
      <c r="C2372" s="198"/>
      <c r="D2372" s="187"/>
      <c r="E2372" s="199"/>
      <c r="F2372" s="184"/>
      <c r="G2372" s="184"/>
      <c r="H2372" s="184">
        <f t="shared" si="36"/>
        <v>0</v>
      </c>
      <c r="I2372" s="185"/>
      <c r="J2372" s="185"/>
    </row>
    <row r="2373" spans="1:10" s="186" customFormat="1" ht="29.25" hidden="1" customHeight="1">
      <c r="A2373" s="178">
        <v>2368</v>
      </c>
      <c r="B2373" s="197"/>
      <c r="C2373" s="198"/>
      <c r="D2373" s="187"/>
      <c r="E2373" s="199"/>
      <c r="F2373" s="184"/>
      <c r="G2373" s="184"/>
      <c r="H2373" s="184">
        <f t="shared" si="36"/>
        <v>0</v>
      </c>
      <c r="I2373" s="185"/>
      <c r="J2373" s="185"/>
    </row>
    <row r="2374" spans="1:10" s="186" customFormat="1" ht="29.25" hidden="1" customHeight="1">
      <c r="A2374" s="178">
        <v>2369</v>
      </c>
      <c r="B2374" s="197"/>
      <c r="C2374" s="198"/>
      <c r="D2374" s="187"/>
      <c r="E2374" s="199"/>
      <c r="F2374" s="184"/>
      <c r="G2374" s="184"/>
      <c r="H2374" s="184">
        <f t="shared" si="36"/>
        <v>0</v>
      </c>
      <c r="I2374" s="185"/>
      <c r="J2374" s="185"/>
    </row>
    <row r="2375" spans="1:10" s="186" customFormat="1" ht="29.25" hidden="1" customHeight="1">
      <c r="A2375" s="178">
        <v>2370</v>
      </c>
      <c r="B2375" s="197"/>
      <c r="C2375" s="198"/>
      <c r="D2375" s="187"/>
      <c r="E2375" s="199"/>
      <c r="F2375" s="184"/>
      <c r="G2375" s="184"/>
      <c r="H2375" s="184">
        <f t="shared" ref="H2375:H2438" si="37">F2375+G2375</f>
        <v>0</v>
      </c>
      <c r="I2375" s="185"/>
      <c r="J2375" s="185"/>
    </row>
    <row r="2376" spans="1:10" s="186" customFormat="1" ht="29.25" hidden="1" customHeight="1">
      <c r="A2376" s="178">
        <v>2371</v>
      </c>
      <c r="B2376" s="197"/>
      <c r="C2376" s="198"/>
      <c r="D2376" s="187"/>
      <c r="E2376" s="199"/>
      <c r="F2376" s="184"/>
      <c r="G2376" s="184"/>
      <c r="H2376" s="184">
        <f t="shared" si="37"/>
        <v>0</v>
      </c>
      <c r="I2376" s="185"/>
      <c r="J2376" s="185"/>
    </row>
    <row r="2377" spans="1:10" s="186" customFormat="1" ht="29.25" hidden="1" customHeight="1">
      <c r="A2377" s="178">
        <v>2372</v>
      </c>
      <c r="B2377" s="197"/>
      <c r="C2377" s="198"/>
      <c r="D2377" s="187"/>
      <c r="E2377" s="199"/>
      <c r="F2377" s="184"/>
      <c r="G2377" s="184"/>
      <c r="H2377" s="184">
        <f t="shared" si="37"/>
        <v>0</v>
      </c>
      <c r="I2377" s="185"/>
      <c r="J2377" s="185"/>
    </row>
    <row r="2378" spans="1:10" s="186" customFormat="1" ht="29.25" hidden="1" customHeight="1">
      <c r="A2378" s="178">
        <v>2373</v>
      </c>
      <c r="B2378" s="197"/>
      <c r="C2378" s="198"/>
      <c r="D2378" s="187"/>
      <c r="E2378" s="199"/>
      <c r="F2378" s="184"/>
      <c r="G2378" s="184"/>
      <c r="H2378" s="184">
        <f t="shared" si="37"/>
        <v>0</v>
      </c>
      <c r="I2378" s="185"/>
      <c r="J2378" s="185"/>
    </row>
    <row r="2379" spans="1:10" s="186" customFormat="1" ht="29.25" hidden="1" customHeight="1">
      <c r="A2379" s="178">
        <v>2374</v>
      </c>
      <c r="B2379" s="197"/>
      <c r="C2379" s="198"/>
      <c r="D2379" s="187"/>
      <c r="E2379" s="199"/>
      <c r="F2379" s="184"/>
      <c r="G2379" s="184"/>
      <c r="H2379" s="184">
        <f t="shared" si="37"/>
        <v>0</v>
      </c>
      <c r="I2379" s="185"/>
      <c r="J2379" s="185"/>
    </row>
    <row r="2380" spans="1:10" s="186" customFormat="1" ht="29.25" hidden="1" customHeight="1">
      <c r="A2380" s="178">
        <v>2375</v>
      </c>
      <c r="B2380" s="197"/>
      <c r="C2380" s="198"/>
      <c r="D2380" s="187"/>
      <c r="E2380" s="199"/>
      <c r="F2380" s="184"/>
      <c r="G2380" s="184"/>
      <c r="H2380" s="184">
        <f t="shared" si="37"/>
        <v>0</v>
      </c>
      <c r="I2380" s="185"/>
      <c r="J2380" s="185"/>
    </row>
    <row r="2381" spans="1:10" s="186" customFormat="1" ht="29.25" hidden="1" customHeight="1">
      <c r="A2381" s="178">
        <v>2376</v>
      </c>
      <c r="B2381" s="197"/>
      <c r="C2381" s="198"/>
      <c r="D2381" s="187"/>
      <c r="E2381" s="199"/>
      <c r="F2381" s="184"/>
      <c r="G2381" s="184"/>
      <c r="H2381" s="184">
        <f t="shared" si="37"/>
        <v>0</v>
      </c>
      <c r="I2381" s="185"/>
      <c r="J2381" s="185"/>
    </row>
    <row r="2382" spans="1:10" s="186" customFormat="1" ht="29.25" hidden="1" customHeight="1">
      <c r="A2382" s="178">
        <v>2377</v>
      </c>
      <c r="B2382" s="197"/>
      <c r="C2382" s="198"/>
      <c r="D2382" s="187"/>
      <c r="E2382" s="199"/>
      <c r="F2382" s="184"/>
      <c r="G2382" s="184"/>
      <c r="H2382" s="184">
        <f t="shared" si="37"/>
        <v>0</v>
      </c>
      <c r="I2382" s="185"/>
      <c r="J2382" s="185"/>
    </row>
    <row r="2383" spans="1:10" s="186" customFormat="1" ht="29.25" hidden="1" customHeight="1">
      <c r="A2383" s="178">
        <v>2378</v>
      </c>
      <c r="B2383" s="197"/>
      <c r="C2383" s="198"/>
      <c r="D2383" s="187"/>
      <c r="E2383" s="199"/>
      <c r="F2383" s="184"/>
      <c r="G2383" s="184"/>
      <c r="H2383" s="184">
        <f t="shared" si="37"/>
        <v>0</v>
      </c>
      <c r="I2383" s="185"/>
      <c r="J2383" s="185"/>
    </row>
    <row r="2384" spans="1:10" s="186" customFormat="1" ht="29.25" hidden="1" customHeight="1">
      <c r="A2384" s="178">
        <v>2379</v>
      </c>
      <c r="B2384" s="197"/>
      <c r="C2384" s="198"/>
      <c r="D2384" s="187"/>
      <c r="E2384" s="199"/>
      <c r="F2384" s="184"/>
      <c r="G2384" s="184"/>
      <c r="H2384" s="184">
        <f t="shared" si="37"/>
        <v>0</v>
      </c>
      <c r="I2384" s="185"/>
      <c r="J2384" s="185"/>
    </row>
    <row r="2385" spans="1:10" s="186" customFormat="1" ht="29.25" hidden="1" customHeight="1">
      <c r="A2385" s="178">
        <v>2380</v>
      </c>
      <c r="B2385" s="197"/>
      <c r="C2385" s="198"/>
      <c r="D2385" s="187"/>
      <c r="E2385" s="199"/>
      <c r="F2385" s="184"/>
      <c r="G2385" s="184"/>
      <c r="H2385" s="184">
        <f t="shared" si="37"/>
        <v>0</v>
      </c>
      <c r="I2385" s="185"/>
      <c r="J2385" s="185"/>
    </row>
    <row r="2386" spans="1:10" s="186" customFormat="1" ht="29.25" hidden="1" customHeight="1">
      <c r="A2386" s="178">
        <v>2381</v>
      </c>
      <c r="B2386" s="197"/>
      <c r="C2386" s="198"/>
      <c r="D2386" s="187"/>
      <c r="E2386" s="199"/>
      <c r="F2386" s="184"/>
      <c r="G2386" s="184"/>
      <c r="H2386" s="184">
        <f t="shared" si="37"/>
        <v>0</v>
      </c>
      <c r="I2386" s="185"/>
      <c r="J2386" s="185"/>
    </row>
    <row r="2387" spans="1:10" s="186" customFormat="1" ht="29.25" hidden="1" customHeight="1">
      <c r="A2387" s="178">
        <v>2382</v>
      </c>
      <c r="B2387" s="197"/>
      <c r="C2387" s="198"/>
      <c r="D2387" s="187"/>
      <c r="E2387" s="199"/>
      <c r="F2387" s="184"/>
      <c r="G2387" s="184"/>
      <c r="H2387" s="184">
        <f t="shared" si="37"/>
        <v>0</v>
      </c>
      <c r="I2387" s="185"/>
      <c r="J2387" s="185"/>
    </row>
    <row r="2388" spans="1:10" s="186" customFormat="1" ht="29.25" hidden="1" customHeight="1">
      <c r="A2388" s="178">
        <v>2383</v>
      </c>
      <c r="B2388" s="197"/>
      <c r="C2388" s="198"/>
      <c r="D2388" s="187"/>
      <c r="E2388" s="199"/>
      <c r="F2388" s="184"/>
      <c r="G2388" s="184"/>
      <c r="H2388" s="184">
        <f t="shared" si="37"/>
        <v>0</v>
      </c>
      <c r="I2388" s="185"/>
      <c r="J2388" s="185"/>
    </row>
    <row r="2389" spans="1:10" s="186" customFormat="1" ht="29.25" hidden="1" customHeight="1">
      <c r="A2389" s="178">
        <v>2384</v>
      </c>
      <c r="B2389" s="197"/>
      <c r="C2389" s="198"/>
      <c r="D2389" s="187"/>
      <c r="E2389" s="199"/>
      <c r="F2389" s="184"/>
      <c r="G2389" s="184"/>
      <c r="H2389" s="184">
        <f t="shared" si="37"/>
        <v>0</v>
      </c>
      <c r="I2389" s="185"/>
      <c r="J2389" s="185"/>
    </row>
    <row r="2390" spans="1:10" s="186" customFormat="1" ht="29.25" hidden="1" customHeight="1">
      <c r="A2390" s="178">
        <v>2385</v>
      </c>
      <c r="B2390" s="197"/>
      <c r="C2390" s="198"/>
      <c r="D2390" s="187"/>
      <c r="E2390" s="199"/>
      <c r="F2390" s="184"/>
      <c r="G2390" s="184"/>
      <c r="H2390" s="184">
        <f t="shared" si="37"/>
        <v>0</v>
      </c>
      <c r="I2390" s="185"/>
      <c r="J2390" s="185"/>
    </row>
    <row r="2391" spans="1:10" s="186" customFormat="1" ht="29.25" hidden="1" customHeight="1">
      <c r="A2391" s="178">
        <v>2386</v>
      </c>
      <c r="B2391" s="197"/>
      <c r="C2391" s="198"/>
      <c r="D2391" s="187"/>
      <c r="E2391" s="199"/>
      <c r="F2391" s="184"/>
      <c r="G2391" s="184"/>
      <c r="H2391" s="184">
        <f t="shared" si="37"/>
        <v>0</v>
      </c>
      <c r="I2391" s="185"/>
      <c r="J2391" s="185"/>
    </row>
    <row r="2392" spans="1:10" s="186" customFormat="1" ht="29.25" hidden="1" customHeight="1">
      <c r="A2392" s="178">
        <v>2387</v>
      </c>
      <c r="B2392" s="197"/>
      <c r="C2392" s="198"/>
      <c r="D2392" s="187"/>
      <c r="E2392" s="199"/>
      <c r="F2392" s="184"/>
      <c r="G2392" s="184"/>
      <c r="H2392" s="184">
        <f t="shared" si="37"/>
        <v>0</v>
      </c>
      <c r="I2392" s="185"/>
      <c r="J2392" s="185"/>
    </row>
    <row r="2393" spans="1:10" s="186" customFormat="1" ht="29.25" hidden="1" customHeight="1">
      <c r="A2393" s="178">
        <v>2388</v>
      </c>
      <c r="B2393" s="197"/>
      <c r="C2393" s="198"/>
      <c r="D2393" s="187"/>
      <c r="E2393" s="199"/>
      <c r="F2393" s="184"/>
      <c r="G2393" s="184"/>
      <c r="H2393" s="184">
        <f t="shared" si="37"/>
        <v>0</v>
      </c>
      <c r="I2393" s="185"/>
      <c r="J2393" s="185"/>
    </row>
    <row r="2394" spans="1:10" s="186" customFormat="1" ht="29.25" hidden="1" customHeight="1">
      <c r="A2394" s="178">
        <v>2389</v>
      </c>
      <c r="B2394" s="197"/>
      <c r="C2394" s="198"/>
      <c r="D2394" s="187"/>
      <c r="E2394" s="199"/>
      <c r="F2394" s="184"/>
      <c r="G2394" s="184"/>
      <c r="H2394" s="184">
        <f t="shared" si="37"/>
        <v>0</v>
      </c>
      <c r="I2394" s="185"/>
      <c r="J2394" s="185"/>
    </row>
    <row r="2395" spans="1:10" s="186" customFormat="1" ht="29.25" hidden="1" customHeight="1">
      <c r="A2395" s="178">
        <v>2390</v>
      </c>
      <c r="B2395" s="197"/>
      <c r="C2395" s="198"/>
      <c r="D2395" s="187"/>
      <c r="E2395" s="199"/>
      <c r="F2395" s="184"/>
      <c r="G2395" s="184"/>
      <c r="H2395" s="184">
        <f t="shared" si="37"/>
        <v>0</v>
      </c>
      <c r="I2395" s="185"/>
      <c r="J2395" s="185"/>
    </row>
    <row r="2396" spans="1:10" s="186" customFormat="1" ht="29.25" hidden="1" customHeight="1">
      <c r="A2396" s="178">
        <v>2391</v>
      </c>
      <c r="B2396" s="197"/>
      <c r="C2396" s="198"/>
      <c r="D2396" s="187"/>
      <c r="E2396" s="199"/>
      <c r="F2396" s="184"/>
      <c r="G2396" s="184"/>
      <c r="H2396" s="184">
        <f t="shared" si="37"/>
        <v>0</v>
      </c>
      <c r="I2396" s="185"/>
      <c r="J2396" s="185"/>
    </row>
    <row r="2397" spans="1:10" s="186" customFormat="1" ht="29.25" hidden="1" customHeight="1">
      <c r="A2397" s="178">
        <v>2392</v>
      </c>
      <c r="B2397" s="197"/>
      <c r="C2397" s="198"/>
      <c r="D2397" s="187"/>
      <c r="E2397" s="199"/>
      <c r="F2397" s="184"/>
      <c r="G2397" s="184"/>
      <c r="H2397" s="184">
        <f t="shared" si="37"/>
        <v>0</v>
      </c>
      <c r="I2397" s="185"/>
      <c r="J2397" s="185"/>
    </row>
    <row r="2398" spans="1:10" s="186" customFormat="1" ht="29.25" hidden="1" customHeight="1">
      <c r="A2398" s="178">
        <v>2393</v>
      </c>
      <c r="B2398" s="197"/>
      <c r="C2398" s="198"/>
      <c r="D2398" s="187"/>
      <c r="E2398" s="199"/>
      <c r="F2398" s="184"/>
      <c r="G2398" s="184"/>
      <c r="H2398" s="184">
        <f t="shared" si="37"/>
        <v>0</v>
      </c>
      <c r="I2398" s="185"/>
      <c r="J2398" s="185"/>
    </row>
    <row r="2399" spans="1:10" s="186" customFormat="1" ht="29.25" hidden="1" customHeight="1">
      <c r="A2399" s="178">
        <v>2394</v>
      </c>
      <c r="B2399" s="197"/>
      <c r="C2399" s="198"/>
      <c r="D2399" s="187"/>
      <c r="E2399" s="199"/>
      <c r="F2399" s="184"/>
      <c r="G2399" s="184"/>
      <c r="H2399" s="184">
        <f t="shared" si="37"/>
        <v>0</v>
      </c>
      <c r="I2399" s="185"/>
      <c r="J2399" s="185"/>
    </row>
    <row r="2400" spans="1:10" s="186" customFormat="1" ht="29.25" hidden="1" customHeight="1">
      <c r="A2400" s="178">
        <v>2395</v>
      </c>
      <c r="B2400" s="197"/>
      <c r="C2400" s="198"/>
      <c r="D2400" s="187"/>
      <c r="E2400" s="199"/>
      <c r="F2400" s="184"/>
      <c r="G2400" s="184"/>
      <c r="H2400" s="184">
        <f t="shared" si="37"/>
        <v>0</v>
      </c>
      <c r="I2400" s="185"/>
      <c r="J2400" s="185"/>
    </row>
    <row r="2401" spans="1:10" s="186" customFormat="1" ht="29.25" hidden="1" customHeight="1">
      <c r="A2401" s="178">
        <v>2396</v>
      </c>
      <c r="B2401" s="197"/>
      <c r="C2401" s="198"/>
      <c r="D2401" s="187"/>
      <c r="E2401" s="199"/>
      <c r="F2401" s="184"/>
      <c r="G2401" s="184"/>
      <c r="H2401" s="184">
        <f t="shared" si="37"/>
        <v>0</v>
      </c>
      <c r="I2401" s="185"/>
      <c r="J2401" s="185"/>
    </row>
    <row r="2402" spans="1:10" s="186" customFormat="1" ht="29.25" hidden="1" customHeight="1">
      <c r="A2402" s="178">
        <v>2397</v>
      </c>
      <c r="B2402" s="197"/>
      <c r="C2402" s="198"/>
      <c r="D2402" s="187"/>
      <c r="E2402" s="199"/>
      <c r="F2402" s="184"/>
      <c r="G2402" s="184"/>
      <c r="H2402" s="184">
        <f t="shared" si="37"/>
        <v>0</v>
      </c>
      <c r="I2402" s="185"/>
      <c r="J2402" s="185"/>
    </row>
    <row r="2403" spans="1:10" s="186" customFormat="1" ht="29.25" hidden="1" customHeight="1">
      <c r="A2403" s="178">
        <v>2398</v>
      </c>
      <c r="B2403" s="197"/>
      <c r="C2403" s="198"/>
      <c r="D2403" s="187"/>
      <c r="E2403" s="199"/>
      <c r="F2403" s="184"/>
      <c r="G2403" s="184"/>
      <c r="H2403" s="184">
        <f t="shared" si="37"/>
        <v>0</v>
      </c>
      <c r="I2403" s="185"/>
      <c r="J2403" s="185"/>
    </row>
    <row r="2404" spans="1:10" s="186" customFormat="1" ht="29.25" hidden="1" customHeight="1">
      <c r="A2404" s="178">
        <v>2399</v>
      </c>
      <c r="B2404" s="197"/>
      <c r="C2404" s="198"/>
      <c r="D2404" s="187"/>
      <c r="E2404" s="199"/>
      <c r="F2404" s="184"/>
      <c r="G2404" s="184"/>
      <c r="H2404" s="184">
        <f t="shared" si="37"/>
        <v>0</v>
      </c>
      <c r="I2404" s="185"/>
      <c r="J2404" s="185"/>
    </row>
    <row r="2405" spans="1:10" s="186" customFormat="1" ht="29.25" hidden="1" customHeight="1">
      <c r="A2405" s="178">
        <v>2400</v>
      </c>
      <c r="B2405" s="197"/>
      <c r="C2405" s="198"/>
      <c r="D2405" s="187"/>
      <c r="E2405" s="199"/>
      <c r="F2405" s="184"/>
      <c r="G2405" s="184"/>
      <c r="H2405" s="184">
        <f t="shared" si="37"/>
        <v>0</v>
      </c>
      <c r="I2405" s="185"/>
      <c r="J2405" s="185"/>
    </row>
    <row r="2406" spans="1:10" s="186" customFormat="1" ht="29.25" hidden="1" customHeight="1">
      <c r="A2406" s="178">
        <v>2401</v>
      </c>
      <c r="B2406" s="197"/>
      <c r="C2406" s="198"/>
      <c r="D2406" s="187"/>
      <c r="E2406" s="199"/>
      <c r="F2406" s="184"/>
      <c r="G2406" s="184"/>
      <c r="H2406" s="184">
        <f t="shared" si="37"/>
        <v>0</v>
      </c>
      <c r="I2406" s="185"/>
      <c r="J2406" s="185"/>
    </row>
    <row r="2407" spans="1:10" s="186" customFormat="1" ht="29.25" hidden="1" customHeight="1">
      <c r="A2407" s="178">
        <v>2402</v>
      </c>
      <c r="B2407" s="197"/>
      <c r="C2407" s="198"/>
      <c r="D2407" s="187"/>
      <c r="E2407" s="199"/>
      <c r="F2407" s="184"/>
      <c r="G2407" s="184"/>
      <c r="H2407" s="184">
        <f t="shared" si="37"/>
        <v>0</v>
      </c>
      <c r="I2407" s="185"/>
      <c r="J2407" s="185"/>
    </row>
    <row r="2408" spans="1:10" s="186" customFormat="1" ht="29.25" hidden="1" customHeight="1">
      <c r="A2408" s="178">
        <v>2403</v>
      </c>
      <c r="B2408" s="197"/>
      <c r="C2408" s="198"/>
      <c r="D2408" s="187"/>
      <c r="E2408" s="199"/>
      <c r="F2408" s="184"/>
      <c r="G2408" s="184"/>
      <c r="H2408" s="184">
        <f t="shared" si="37"/>
        <v>0</v>
      </c>
      <c r="I2408" s="185"/>
      <c r="J2408" s="185"/>
    </row>
    <row r="2409" spans="1:10" s="186" customFormat="1" ht="29.25" hidden="1" customHeight="1">
      <c r="A2409" s="178">
        <v>2404</v>
      </c>
      <c r="B2409" s="197"/>
      <c r="C2409" s="198"/>
      <c r="D2409" s="187"/>
      <c r="E2409" s="199"/>
      <c r="F2409" s="184"/>
      <c r="G2409" s="184"/>
      <c r="H2409" s="184">
        <f t="shared" si="37"/>
        <v>0</v>
      </c>
      <c r="I2409" s="185"/>
      <c r="J2409" s="185"/>
    </row>
    <row r="2410" spans="1:10" s="186" customFormat="1" ht="29.25" hidden="1" customHeight="1">
      <c r="A2410" s="178">
        <v>2405</v>
      </c>
      <c r="B2410" s="197"/>
      <c r="C2410" s="198"/>
      <c r="D2410" s="187"/>
      <c r="E2410" s="199"/>
      <c r="F2410" s="184"/>
      <c r="G2410" s="184"/>
      <c r="H2410" s="184">
        <f t="shared" si="37"/>
        <v>0</v>
      </c>
      <c r="I2410" s="185"/>
      <c r="J2410" s="185"/>
    </row>
    <row r="2411" spans="1:10" s="186" customFormat="1" ht="29.25" hidden="1" customHeight="1">
      <c r="A2411" s="178">
        <v>2406</v>
      </c>
      <c r="B2411" s="197"/>
      <c r="C2411" s="198"/>
      <c r="D2411" s="187"/>
      <c r="E2411" s="199"/>
      <c r="F2411" s="184"/>
      <c r="G2411" s="184"/>
      <c r="H2411" s="184">
        <f t="shared" si="37"/>
        <v>0</v>
      </c>
      <c r="I2411" s="185"/>
      <c r="J2411" s="185"/>
    </row>
    <row r="2412" spans="1:10" s="186" customFormat="1" ht="29.25" hidden="1" customHeight="1">
      <c r="A2412" s="178">
        <v>2407</v>
      </c>
      <c r="B2412" s="197"/>
      <c r="C2412" s="198"/>
      <c r="D2412" s="187"/>
      <c r="E2412" s="199"/>
      <c r="F2412" s="184"/>
      <c r="G2412" s="184"/>
      <c r="H2412" s="184">
        <f t="shared" si="37"/>
        <v>0</v>
      </c>
      <c r="I2412" s="185"/>
      <c r="J2412" s="185"/>
    </row>
    <row r="2413" spans="1:10" s="186" customFormat="1" ht="29.25" hidden="1" customHeight="1">
      <c r="A2413" s="178">
        <v>2408</v>
      </c>
      <c r="B2413" s="197"/>
      <c r="C2413" s="198"/>
      <c r="D2413" s="187"/>
      <c r="E2413" s="199"/>
      <c r="F2413" s="184"/>
      <c r="G2413" s="184"/>
      <c r="H2413" s="184">
        <f t="shared" si="37"/>
        <v>0</v>
      </c>
      <c r="I2413" s="185"/>
      <c r="J2413" s="185"/>
    </row>
    <row r="2414" spans="1:10" s="186" customFormat="1" ht="29.25" hidden="1" customHeight="1">
      <c r="A2414" s="178">
        <v>2409</v>
      </c>
      <c r="B2414" s="197"/>
      <c r="C2414" s="198"/>
      <c r="D2414" s="187"/>
      <c r="E2414" s="199"/>
      <c r="F2414" s="184"/>
      <c r="G2414" s="184"/>
      <c r="H2414" s="184">
        <f t="shared" si="37"/>
        <v>0</v>
      </c>
      <c r="I2414" s="185"/>
      <c r="J2414" s="185"/>
    </row>
    <row r="2415" spans="1:10" s="186" customFormat="1" ht="29.25" hidden="1" customHeight="1">
      <c r="A2415" s="178">
        <v>2410</v>
      </c>
      <c r="B2415" s="197"/>
      <c r="C2415" s="198"/>
      <c r="D2415" s="187"/>
      <c r="E2415" s="199"/>
      <c r="F2415" s="184"/>
      <c r="G2415" s="184"/>
      <c r="H2415" s="184">
        <f t="shared" si="37"/>
        <v>0</v>
      </c>
      <c r="I2415" s="185"/>
      <c r="J2415" s="185"/>
    </row>
    <row r="2416" spans="1:10" s="186" customFormat="1" ht="29.25" hidden="1" customHeight="1">
      <c r="A2416" s="178">
        <v>2411</v>
      </c>
      <c r="B2416" s="197"/>
      <c r="C2416" s="198"/>
      <c r="D2416" s="187"/>
      <c r="E2416" s="199"/>
      <c r="F2416" s="184"/>
      <c r="G2416" s="184"/>
      <c r="H2416" s="184">
        <f t="shared" si="37"/>
        <v>0</v>
      </c>
      <c r="I2416" s="185"/>
      <c r="J2416" s="185"/>
    </row>
    <row r="2417" spans="1:10" s="186" customFormat="1" ht="29.25" hidden="1" customHeight="1">
      <c r="A2417" s="178">
        <v>2412</v>
      </c>
      <c r="B2417" s="197"/>
      <c r="C2417" s="198"/>
      <c r="D2417" s="187"/>
      <c r="E2417" s="199"/>
      <c r="F2417" s="184"/>
      <c r="G2417" s="184"/>
      <c r="H2417" s="184">
        <f t="shared" si="37"/>
        <v>0</v>
      </c>
      <c r="I2417" s="185"/>
      <c r="J2417" s="185"/>
    </row>
    <row r="2418" spans="1:10" s="186" customFormat="1" ht="29.25" hidden="1" customHeight="1">
      <c r="A2418" s="178">
        <v>2413</v>
      </c>
      <c r="B2418" s="197"/>
      <c r="C2418" s="198"/>
      <c r="D2418" s="187"/>
      <c r="E2418" s="199"/>
      <c r="F2418" s="184"/>
      <c r="G2418" s="184"/>
      <c r="H2418" s="184">
        <f t="shared" si="37"/>
        <v>0</v>
      </c>
      <c r="I2418" s="185"/>
      <c r="J2418" s="185"/>
    </row>
    <row r="2419" spans="1:10" s="186" customFormat="1" ht="29.25" hidden="1" customHeight="1">
      <c r="A2419" s="178">
        <v>2414</v>
      </c>
      <c r="B2419" s="197"/>
      <c r="C2419" s="198"/>
      <c r="D2419" s="187"/>
      <c r="E2419" s="199"/>
      <c r="F2419" s="184"/>
      <c r="G2419" s="184"/>
      <c r="H2419" s="184">
        <f t="shared" si="37"/>
        <v>0</v>
      </c>
      <c r="I2419" s="185"/>
      <c r="J2419" s="185"/>
    </row>
    <row r="2420" spans="1:10" s="186" customFormat="1" ht="29.25" hidden="1" customHeight="1">
      <c r="A2420" s="178">
        <v>2415</v>
      </c>
      <c r="B2420" s="197"/>
      <c r="C2420" s="198"/>
      <c r="D2420" s="187"/>
      <c r="E2420" s="199"/>
      <c r="F2420" s="184"/>
      <c r="G2420" s="184"/>
      <c r="H2420" s="184">
        <f t="shared" si="37"/>
        <v>0</v>
      </c>
      <c r="I2420" s="185"/>
      <c r="J2420" s="185"/>
    </row>
    <row r="2421" spans="1:10" s="186" customFormat="1" ht="29.25" hidden="1" customHeight="1">
      <c r="A2421" s="178">
        <v>2416</v>
      </c>
      <c r="B2421" s="197"/>
      <c r="C2421" s="198"/>
      <c r="D2421" s="187"/>
      <c r="E2421" s="199"/>
      <c r="F2421" s="184"/>
      <c r="G2421" s="184"/>
      <c r="H2421" s="184">
        <f t="shared" si="37"/>
        <v>0</v>
      </c>
      <c r="I2421" s="185"/>
      <c r="J2421" s="185"/>
    </row>
    <row r="2422" spans="1:10" s="186" customFormat="1" ht="29.25" hidden="1" customHeight="1">
      <c r="A2422" s="178">
        <v>2417</v>
      </c>
      <c r="B2422" s="197"/>
      <c r="C2422" s="198"/>
      <c r="D2422" s="187"/>
      <c r="E2422" s="199"/>
      <c r="F2422" s="184"/>
      <c r="G2422" s="184"/>
      <c r="H2422" s="184">
        <f t="shared" si="37"/>
        <v>0</v>
      </c>
      <c r="I2422" s="185"/>
      <c r="J2422" s="185"/>
    </row>
    <row r="2423" spans="1:10" s="186" customFormat="1" ht="29.25" hidden="1" customHeight="1">
      <c r="A2423" s="178">
        <v>2418</v>
      </c>
      <c r="B2423" s="197"/>
      <c r="C2423" s="198"/>
      <c r="D2423" s="187"/>
      <c r="E2423" s="199"/>
      <c r="F2423" s="184"/>
      <c r="G2423" s="184"/>
      <c r="H2423" s="184">
        <f t="shared" si="37"/>
        <v>0</v>
      </c>
      <c r="I2423" s="185"/>
      <c r="J2423" s="185"/>
    </row>
    <row r="2424" spans="1:10" s="186" customFormat="1" ht="29.25" hidden="1" customHeight="1">
      <c r="A2424" s="178">
        <v>2419</v>
      </c>
      <c r="B2424" s="197"/>
      <c r="C2424" s="198"/>
      <c r="D2424" s="187"/>
      <c r="E2424" s="199"/>
      <c r="F2424" s="184"/>
      <c r="G2424" s="184"/>
      <c r="H2424" s="184">
        <f t="shared" si="37"/>
        <v>0</v>
      </c>
      <c r="I2424" s="185"/>
      <c r="J2424" s="185"/>
    </row>
    <row r="2425" spans="1:10" s="186" customFormat="1" ht="29.25" hidden="1" customHeight="1">
      <c r="A2425" s="178">
        <v>2420</v>
      </c>
      <c r="B2425" s="197"/>
      <c r="C2425" s="198"/>
      <c r="D2425" s="187"/>
      <c r="E2425" s="199"/>
      <c r="F2425" s="184"/>
      <c r="G2425" s="184"/>
      <c r="H2425" s="184">
        <f t="shared" si="37"/>
        <v>0</v>
      </c>
      <c r="I2425" s="185"/>
      <c r="J2425" s="185"/>
    </row>
    <row r="2426" spans="1:10" s="186" customFormat="1" ht="29.25" hidden="1" customHeight="1">
      <c r="A2426" s="178">
        <v>2421</v>
      </c>
      <c r="B2426" s="197"/>
      <c r="C2426" s="198"/>
      <c r="D2426" s="187"/>
      <c r="E2426" s="199"/>
      <c r="F2426" s="184"/>
      <c r="G2426" s="184"/>
      <c r="H2426" s="184">
        <f t="shared" si="37"/>
        <v>0</v>
      </c>
      <c r="I2426" s="185"/>
      <c r="J2426" s="185"/>
    </row>
    <row r="2427" spans="1:10" s="186" customFormat="1" ht="29.25" hidden="1" customHeight="1">
      <c r="A2427" s="178">
        <v>2422</v>
      </c>
      <c r="B2427" s="197"/>
      <c r="C2427" s="198"/>
      <c r="D2427" s="187"/>
      <c r="E2427" s="199"/>
      <c r="F2427" s="184"/>
      <c r="G2427" s="184"/>
      <c r="H2427" s="184">
        <f t="shared" si="37"/>
        <v>0</v>
      </c>
      <c r="I2427" s="185"/>
      <c r="J2427" s="185"/>
    </row>
    <row r="2428" spans="1:10" s="186" customFormat="1" ht="29.25" hidden="1" customHeight="1">
      <c r="A2428" s="178">
        <v>2423</v>
      </c>
      <c r="B2428" s="197"/>
      <c r="C2428" s="198"/>
      <c r="D2428" s="187"/>
      <c r="E2428" s="199"/>
      <c r="F2428" s="184"/>
      <c r="G2428" s="184"/>
      <c r="H2428" s="184">
        <f t="shared" si="37"/>
        <v>0</v>
      </c>
      <c r="I2428" s="185"/>
      <c r="J2428" s="185"/>
    </row>
    <row r="2429" spans="1:10" s="186" customFormat="1" ht="29.25" hidden="1" customHeight="1">
      <c r="A2429" s="178">
        <v>2424</v>
      </c>
      <c r="B2429" s="197"/>
      <c r="C2429" s="198"/>
      <c r="D2429" s="187"/>
      <c r="E2429" s="199"/>
      <c r="F2429" s="184"/>
      <c r="G2429" s="184"/>
      <c r="H2429" s="184">
        <f t="shared" si="37"/>
        <v>0</v>
      </c>
      <c r="I2429" s="185"/>
      <c r="J2429" s="185"/>
    </row>
    <row r="2430" spans="1:10" s="186" customFormat="1" ht="29.25" hidden="1" customHeight="1">
      <c r="A2430" s="178">
        <v>2425</v>
      </c>
      <c r="B2430" s="197"/>
      <c r="C2430" s="198"/>
      <c r="D2430" s="187"/>
      <c r="E2430" s="199"/>
      <c r="F2430" s="184"/>
      <c r="G2430" s="184"/>
      <c r="H2430" s="184">
        <f t="shared" si="37"/>
        <v>0</v>
      </c>
      <c r="I2430" s="185"/>
      <c r="J2430" s="185"/>
    </row>
    <row r="2431" spans="1:10" s="186" customFormat="1" ht="29.25" hidden="1" customHeight="1">
      <c r="A2431" s="178">
        <v>2426</v>
      </c>
      <c r="B2431" s="197"/>
      <c r="C2431" s="198"/>
      <c r="D2431" s="187"/>
      <c r="E2431" s="199"/>
      <c r="F2431" s="184"/>
      <c r="G2431" s="184"/>
      <c r="H2431" s="184">
        <f t="shared" si="37"/>
        <v>0</v>
      </c>
      <c r="I2431" s="185"/>
      <c r="J2431" s="185"/>
    </row>
    <row r="2432" spans="1:10" s="186" customFormat="1" ht="29.25" hidden="1" customHeight="1">
      <c r="A2432" s="178">
        <v>2427</v>
      </c>
      <c r="B2432" s="197"/>
      <c r="C2432" s="198"/>
      <c r="D2432" s="187"/>
      <c r="E2432" s="199"/>
      <c r="F2432" s="184"/>
      <c r="G2432" s="184"/>
      <c r="H2432" s="184">
        <f t="shared" si="37"/>
        <v>0</v>
      </c>
      <c r="I2432" s="185"/>
      <c r="J2432" s="185"/>
    </row>
    <row r="2433" spans="1:10" s="186" customFormat="1" ht="29.25" hidden="1" customHeight="1">
      <c r="A2433" s="178">
        <v>2428</v>
      </c>
      <c r="B2433" s="197"/>
      <c r="C2433" s="198"/>
      <c r="D2433" s="187"/>
      <c r="E2433" s="199"/>
      <c r="F2433" s="184"/>
      <c r="G2433" s="184"/>
      <c r="H2433" s="184">
        <f t="shared" si="37"/>
        <v>0</v>
      </c>
      <c r="I2433" s="185"/>
      <c r="J2433" s="185"/>
    </row>
    <row r="2434" spans="1:10" s="186" customFormat="1" ht="29.25" hidden="1" customHeight="1">
      <c r="A2434" s="178">
        <v>2429</v>
      </c>
      <c r="B2434" s="197"/>
      <c r="C2434" s="198"/>
      <c r="D2434" s="187"/>
      <c r="E2434" s="199"/>
      <c r="F2434" s="184"/>
      <c r="G2434" s="184"/>
      <c r="H2434" s="184">
        <f t="shared" si="37"/>
        <v>0</v>
      </c>
      <c r="I2434" s="185"/>
      <c r="J2434" s="185"/>
    </row>
    <row r="2435" spans="1:10" s="186" customFormat="1" ht="29.25" hidden="1" customHeight="1">
      <c r="A2435" s="178">
        <v>2430</v>
      </c>
      <c r="B2435" s="197"/>
      <c r="C2435" s="198"/>
      <c r="D2435" s="187"/>
      <c r="E2435" s="199"/>
      <c r="F2435" s="184"/>
      <c r="G2435" s="184"/>
      <c r="H2435" s="184">
        <f t="shared" si="37"/>
        <v>0</v>
      </c>
      <c r="I2435" s="185"/>
      <c r="J2435" s="185"/>
    </row>
    <row r="2436" spans="1:10" s="186" customFormat="1" ht="29.25" hidden="1" customHeight="1">
      <c r="A2436" s="178">
        <v>2431</v>
      </c>
      <c r="B2436" s="197"/>
      <c r="C2436" s="198"/>
      <c r="D2436" s="187"/>
      <c r="E2436" s="199"/>
      <c r="F2436" s="184"/>
      <c r="G2436" s="184"/>
      <c r="H2436" s="184">
        <f t="shared" si="37"/>
        <v>0</v>
      </c>
      <c r="I2436" s="185"/>
      <c r="J2436" s="185"/>
    </row>
    <row r="2437" spans="1:10" s="186" customFormat="1" ht="29.25" hidden="1" customHeight="1">
      <c r="A2437" s="178">
        <v>2432</v>
      </c>
      <c r="B2437" s="197"/>
      <c r="C2437" s="198"/>
      <c r="D2437" s="187"/>
      <c r="E2437" s="199"/>
      <c r="F2437" s="184"/>
      <c r="G2437" s="184"/>
      <c r="H2437" s="184">
        <f t="shared" si="37"/>
        <v>0</v>
      </c>
      <c r="I2437" s="185"/>
      <c r="J2437" s="185"/>
    </row>
    <row r="2438" spans="1:10" s="186" customFormat="1" ht="29.25" hidden="1" customHeight="1">
      <c r="A2438" s="178">
        <v>2433</v>
      </c>
      <c r="B2438" s="197"/>
      <c r="C2438" s="198"/>
      <c r="D2438" s="187"/>
      <c r="E2438" s="199"/>
      <c r="F2438" s="184"/>
      <c r="G2438" s="184"/>
      <c r="H2438" s="184">
        <f t="shared" si="37"/>
        <v>0</v>
      </c>
      <c r="I2438" s="185"/>
      <c r="J2438" s="185"/>
    </row>
    <row r="2439" spans="1:10" s="186" customFormat="1" ht="29.25" hidden="1" customHeight="1">
      <c r="A2439" s="178">
        <v>2434</v>
      </c>
      <c r="B2439" s="197"/>
      <c r="C2439" s="198"/>
      <c r="D2439" s="187"/>
      <c r="E2439" s="199"/>
      <c r="F2439" s="184"/>
      <c r="G2439" s="184"/>
      <c r="H2439" s="184">
        <f t="shared" ref="H2439:H2502" si="38">F2439+G2439</f>
        <v>0</v>
      </c>
      <c r="I2439" s="185"/>
      <c r="J2439" s="185"/>
    </row>
    <row r="2440" spans="1:10" s="186" customFormat="1" ht="29.25" hidden="1" customHeight="1">
      <c r="A2440" s="178">
        <v>2435</v>
      </c>
      <c r="B2440" s="197"/>
      <c r="C2440" s="198"/>
      <c r="D2440" s="187"/>
      <c r="E2440" s="199"/>
      <c r="F2440" s="184"/>
      <c r="G2440" s="184"/>
      <c r="H2440" s="184">
        <f t="shared" si="38"/>
        <v>0</v>
      </c>
      <c r="I2440" s="185"/>
      <c r="J2440" s="185"/>
    </row>
    <row r="2441" spans="1:10" s="186" customFormat="1" ht="29.25" hidden="1" customHeight="1">
      <c r="A2441" s="178">
        <v>2436</v>
      </c>
      <c r="B2441" s="197"/>
      <c r="C2441" s="198"/>
      <c r="D2441" s="187"/>
      <c r="E2441" s="199"/>
      <c r="F2441" s="184"/>
      <c r="G2441" s="184"/>
      <c r="H2441" s="184">
        <f t="shared" si="38"/>
        <v>0</v>
      </c>
      <c r="I2441" s="185"/>
      <c r="J2441" s="185"/>
    </row>
    <row r="2442" spans="1:10" s="186" customFormat="1" ht="29.25" hidden="1" customHeight="1">
      <c r="A2442" s="178">
        <v>2437</v>
      </c>
      <c r="B2442" s="197"/>
      <c r="C2442" s="198"/>
      <c r="D2442" s="187"/>
      <c r="E2442" s="199"/>
      <c r="F2442" s="184"/>
      <c r="G2442" s="184"/>
      <c r="H2442" s="184">
        <f t="shared" si="38"/>
        <v>0</v>
      </c>
      <c r="I2442" s="185"/>
      <c r="J2442" s="185"/>
    </row>
    <row r="2443" spans="1:10" s="186" customFormat="1" ht="29.25" hidden="1" customHeight="1">
      <c r="A2443" s="178">
        <v>2438</v>
      </c>
      <c r="B2443" s="197"/>
      <c r="C2443" s="198"/>
      <c r="D2443" s="187"/>
      <c r="E2443" s="199"/>
      <c r="F2443" s="184"/>
      <c r="G2443" s="184"/>
      <c r="H2443" s="184">
        <f t="shared" si="38"/>
        <v>0</v>
      </c>
      <c r="I2443" s="185"/>
      <c r="J2443" s="185"/>
    </row>
    <row r="2444" spans="1:10" s="186" customFormat="1" ht="29.25" hidden="1" customHeight="1">
      <c r="A2444" s="178">
        <v>2439</v>
      </c>
      <c r="B2444" s="197"/>
      <c r="C2444" s="198"/>
      <c r="D2444" s="187"/>
      <c r="E2444" s="199"/>
      <c r="F2444" s="184"/>
      <c r="G2444" s="184"/>
      <c r="H2444" s="184">
        <f t="shared" si="38"/>
        <v>0</v>
      </c>
      <c r="I2444" s="185"/>
      <c r="J2444" s="185"/>
    </row>
    <row r="2445" spans="1:10" s="186" customFormat="1" ht="29.25" hidden="1" customHeight="1">
      <c r="A2445" s="178">
        <v>2440</v>
      </c>
      <c r="B2445" s="197"/>
      <c r="C2445" s="198"/>
      <c r="D2445" s="187"/>
      <c r="E2445" s="199"/>
      <c r="F2445" s="184"/>
      <c r="G2445" s="184"/>
      <c r="H2445" s="184">
        <f t="shared" si="38"/>
        <v>0</v>
      </c>
      <c r="I2445" s="185"/>
      <c r="J2445" s="185"/>
    </row>
    <row r="2446" spans="1:10" s="186" customFormat="1" ht="29.25" hidden="1" customHeight="1">
      <c r="A2446" s="178">
        <v>2441</v>
      </c>
      <c r="B2446" s="197"/>
      <c r="C2446" s="198"/>
      <c r="D2446" s="187"/>
      <c r="E2446" s="199"/>
      <c r="F2446" s="184"/>
      <c r="G2446" s="184"/>
      <c r="H2446" s="184">
        <f t="shared" si="38"/>
        <v>0</v>
      </c>
      <c r="I2446" s="185"/>
      <c r="J2446" s="185"/>
    </row>
    <row r="2447" spans="1:10" s="186" customFormat="1" ht="29.25" hidden="1" customHeight="1">
      <c r="A2447" s="178">
        <v>2442</v>
      </c>
      <c r="B2447" s="197"/>
      <c r="C2447" s="198"/>
      <c r="D2447" s="187"/>
      <c r="E2447" s="199"/>
      <c r="F2447" s="184"/>
      <c r="G2447" s="184"/>
      <c r="H2447" s="184">
        <f t="shared" si="38"/>
        <v>0</v>
      </c>
      <c r="I2447" s="185"/>
      <c r="J2447" s="185"/>
    </row>
    <row r="2448" spans="1:10" s="186" customFormat="1" ht="29.25" hidden="1" customHeight="1">
      <c r="A2448" s="178">
        <v>2443</v>
      </c>
      <c r="B2448" s="197"/>
      <c r="C2448" s="198"/>
      <c r="D2448" s="187"/>
      <c r="E2448" s="199"/>
      <c r="F2448" s="184"/>
      <c r="G2448" s="184"/>
      <c r="H2448" s="184">
        <f t="shared" si="38"/>
        <v>0</v>
      </c>
      <c r="I2448" s="185"/>
      <c r="J2448" s="185"/>
    </row>
    <row r="2449" spans="1:10" s="186" customFormat="1" ht="29.25" hidden="1" customHeight="1">
      <c r="A2449" s="178">
        <v>2444</v>
      </c>
      <c r="B2449" s="197"/>
      <c r="C2449" s="198"/>
      <c r="D2449" s="187"/>
      <c r="E2449" s="199"/>
      <c r="F2449" s="184"/>
      <c r="G2449" s="184"/>
      <c r="H2449" s="184">
        <f t="shared" si="38"/>
        <v>0</v>
      </c>
      <c r="I2449" s="185"/>
      <c r="J2449" s="185"/>
    </row>
    <row r="2450" spans="1:10" s="186" customFormat="1" ht="29.25" hidden="1" customHeight="1">
      <c r="A2450" s="178">
        <v>2445</v>
      </c>
      <c r="B2450" s="197"/>
      <c r="C2450" s="198"/>
      <c r="D2450" s="187"/>
      <c r="E2450" s="199"/>
      <c r="F2450" s="184"/>
      <c r="G2450" s="184"/>
      <c r="H2450" s="184">
        <f t="shared" si="38"/>
        <v>0</v>
      </c>
      <c r="I2450" s="185"/>
      <c r="J2450" s="185"/>
    </row>
    <row r="2451" spans="1:10" s="186" customFormat="1" ht="29.25" hidden="1" customHeight="1">
      <c r="A2451" s="178">
        <v>2446</v>
      </c>
      <c r="B2451" s="197"/>
      <c r="C2451" s="198"/>
      <c r="D2451" s="187"/>
      <c r="E2451" s="199"/>
      <c r="F2451" s="184"/>
      <c r="G2451" s="184"/>
      <c r="H2451" s="184">
        <f t="shared" si="38"/>
        <v>0</v>
      </c>
      <c r="I2451" s="185"/>
      <c r="J2451" s="185"/>
    </row>
    <row r="2452" spans="1:10" s="186" customFormat="1" ht="29.25" hidden="1" customHeight="1">
      <c r="A2452" s="178">
        <v>2447</v>
      </c>
      <c r="B2452" s="197"/>
      <c r="C2452" s="198"/>
      <c r="D2452" s="187"/>
      <c r="E2452" s="199"/>
      <c r="F2452" s="184"/>
      <c r="G2452" s="184"/>
      <c r="H2452" s="184">
        <f t="shared" si="38"/>
        <v>0</v>
      </c>
      <c r="I2452" s="185"/>
      <c r="J2452" s="185"/>
    </row>
    <row r="2453" spans="1:10" s="186" customFormat="1" ht="29.25" hidden="1" customHeight="1">
      <c r="A2453" s="178">
        <v>2448</v>
      </c>
      <c r="B2453" s="197"/>
      <c r="C2453" s="198"/>
      <c r="D2453" s="187"/>
      <c r="E2453" s="199"/>
      <c r="F2453" s="184"/>
      <c r="G2453" s="184"/>
      <c r="H2453" s="184">
        <f t="shared" si="38"/>
        <v>0</v>
      </c>
      <c r="I2453" s="185"/>
      <c r="J2453" s="185"/>
    </row>
    <row r="2454" spans="1:10" s="186" customFormat="1" ht="29.25" hidden="1" customHeight="1">
      <c r="A2454" s="178">
        <v>2449</v>
      </c>
      <c r="B2454" s="197"/>
      <c r="C2454" s="198"/>
      <c r="D2454" s="187"/>
      <c r="E2454" s="199"/>
      <c r="F2454" s="184"/>
      <c r="G2454" s="184"/>
      <c r="H2454" s="184">
        <f t="shared" si="38"/>
        <v>0</v>
      </c>
      <c r="I2454" s="185"/>
      <c r="J2454" s="185"/>
    </row>
    <row r="2455" spans="1:10" s="186" customFormat="1" ht="29.25" hidden="1" customHeight="1">
      <c r="A2455" s="178">
        <v>2450</v>
      </c>
      <c r="B2455" s="197"/>
      <c r="C2455" s="198"/>
      <c r="D2455" s="187"/>
      <c r="E2455" s="199"/>
      <c r="F2455" s="184"/>
      <c r="G2455" s="184"/>
      <c r="H2455" s="184">
        <f t="shared" si="38"/>
        <v>0</v>
      </c>
      <c r="I2455" s="185"/>
      <c r="J2455" s="185"/>
    </row>
    <row r="2456" spans="1:10" s="186" customFormat="1" ht="29.25" hidden="1" customHeight="1">
      <c r="A2456" s="178">
        <v>2451</v>
      </c>
      <c r="B2456" s="197"/>
      <c r="C2456" s="198"/>
      <c r="D2456" s="187"/>
      <c r="E2456" s="199"/>
      <c r="F2456" s="184"/>
      <c r="G2456" s="184"/>
      <c r="H2456" s="184">
        <f t="shared" si="38"/>
        <v>0</v>
      </c>
      <c r="I2456" s="185"/>
      <c r="J2456" s="185"/>
    </row>
    <row r="2457" spans="1:10" s="186" customFormat="1" ht="29.25" hidden="1" customHeight="1">
      <c r="A2457" s="178">
        <v>2452</v>
      </c>
      <c r="B2457" s="197"/>
      <c r="C2457" s="198"/>
      <c r="D2457" s="187"/>
      <c r="E2457" s="199"/>
      <c r="F2457" s="184"/>
      <c r="G2457" s="184"/>
      <c r="H2457" s="184">
        <f t="shared" si="38"/>
        <v>0</v>
      </c>
      <c r="I2457" s="185"/>
      <c r="J2457" s="185"/>
    </row>
    <row r="2458" spans="1:10" s="186" customFormat="1" ht="29.25" hidden="1" customHeight="1">
      <c r="A2458" s="178">
        <v>2453</v>
      </c>
      <c r="B2458" s="197"/>
      <c r="C2458" s="198"/>
      <c r="D2458" s="187"/>
      <c r="E2458" s="199"/>
      <c r="F2458" s="184"/>
      <c r="G2458" s="184"/>
      <c r="H2458" s="184">
        <f t="shared" si="38"/>
        <v>0</v>
      </c>
      <c r="I2458" s="185"/>
      <c r="J2458" s="185"/>
    </row>
    <row r="2459" spans="1:10" s="186" customFormat="1" ht="29.25" hidden="1" customHeight="1">
      <c r="A2459" s="178">
        <v>2454</v>
      </c>
      <c r="B2459" s="197"/>
      <c r="C2459" s="198"/>
      <c r="D2459" s="187"/>
      <c r="E2459" s="199"/>
      <c r="F2459" s="184"/>
      <c r="G2459" s="184"/>
      <c r="H2459" s="184">
        <f t="shared" si="38"/>
        <v>0</v>
      </c>
      <c r="I2459" s="185"/>
      <c r="J2459" s="185"/>
    </row>
    <row r="2460" spans="1:10" s="186" customFormat="1" ht="29.25" hidden="1" customHeight="1">
      <c r="A2460" s="178">
        <v>2455</v>
      </c>
      <c r="B2460" s="197"/>
      <c r="C2460" s="198"/>
      <c r="D2460" s="187"/>
      <c r="E2460" s="199"/>
      <c r="F2460" s="184"/>
      <c r="G2460" s="184"/>
      <c r="H2460" s="184">
        <f t="shared" si="38"/>
        <v>0</v>
      </c>
      <c r="I2460" s="185"/>
      <c r="J2460" s="185"/>
    </row>
    <row r="2461" spans="1:10" s="186" customFormat="1" ht="29.25" hidden="1" customHeight="1">
      <c r="A2461" s="178">
        <v>2456</v>
      </c>
      <c r="B2461" s="197"/>
      <c r="C2461" s="198"/>
      <c r="D2461" s="187"/>
      <c r="E2461" s="199"/>
      <c r="F2461" s="184"/>
      <c r="G2461" s="184"/>
      <c r="H2461" s="184">
        <f t="shared" si="38"/>
        <v>0</v>
      </c>
      <c r="I2461" s="185"/>
      <c r="J2461" s="185"/>
    </row>
    <row r="2462" spans="1:10" s="186" customFormat="1" ht="29.25" hidden="1" customHeight="1">
      <c r="A2462" s="178">
        <v>2457</v>
      </c>
      <c r="B2462" s="197"/>
      <c r="C2462" s="198"/>
      <c r="D2462" s="187"/>
      <c r="E2462" s="199"/>
      <c r="F2462" s="184"/>
      <c r="G2462" s="184"/>
      <c r="H2462" s="184">
        <f t="shared" si="38"/>
        <v>0</v>
      </c>
      <c r="I2462" s="185"/>
      <c r="J2462" s="185"/>
    </row>
    <row r="2463" spans="1:10" s="186" customFormat="1" ht="29.25" hidden="1" customHeight="1">
      <c r="A2463" s="178">
        <v>2458</v>
      </c>
      <c r="B2463" s="197"/>
      <c r="C2463" s="198"/>
      <c r="D2463" s="187"/>
      <c r="E2463" s="199"/>
      <c r="F2463" s="184"/>
      <c r="G2463" s="184"/>
      <c r="H2463" s="184">
        <f t="shared" si="38"/>
        <v>0</v>
      </c>
      <c r="I2463" s="185"/>
      <c r="J2463" s="185"/>
    </row>
    <row r="2464" spans="1:10" s="186" customFormat="1" ht="29.25" hidden="1" customHeight="1">
      <c r="A2464" s="178">
        <v>2459</v>
      </c>
      <c r="B2464" s="197"/>
      <c r="C2464" s="198"/>
      <c r="D2464" s="187"/>
      <c r="E2464" s="199"/>
      <c r="F2464" s="184"/>
      <c r="G2464" s="184"/>
      <c r="H2464" s="184">
        <f t="shared" si="38"/>
        <v>0</v>
      </c>
      <c r="I2464" s="185"/>
      <c r="J2464" s="185"/>
    </row>
    <row r="2465" spans="1:10" s="186" customFormat="1" ht="29.25" hidden="1" customHeight="1">
      <c r="A2465" s="178">
        <v>2460</v>
      </c>
      <c r="B2465" s="197"/>
      <c r="C2465" s="198"/>
      <c r="D2465" s="187"/>
      <c r="E2465" s="199"/>
      <c r="F2465" s="184"/>
      <c r="G2465" s="184"/>
      <c r="H2465" s="184">
        <f t="shared" si="38"/>
        <v>0</v>
      </c>
      <c r="I2465" s="185"/>
      <c r="J2465" s="185"/>
    </row>
    <row r="2466" spans="1:10" s="186" customFormat="1" ht="29.25" hidden="1" customHeight="1">
      <c r="A2466" s="178">
        <v>2461</v>
      </c>
      <c r="B2466" s="197"/>
      <c r="C2466" s="198"/>
      <c r="D2466" s="187"/>
      <c r="E2466" s="199"/>
      <c r="F2466" s="184"/>
      <c r="G2466" s="184"/>
      <c r="H2466" s="184">
        <f t="shared" si="38"/>
        <v>0</v>
      </c>
      <c r="I2466" s="185"/>
      <c r="J2466" s="185"/>
    </row>
    <row r="2467" spans="1:10" s="186" customFormat="1" ht="29.25" hidden="1" customHeight="1">
      <c r="A2467" s="178">
        <v>2462</v>
      </c>
      <c r="B2467" s="197"/>
      <c r="C2467" s="198"/>
      <c r="D2467" s="187"/>
      <c r="E2467" s="199"/>
      <c r="F2467" s="184"/>
      <c r="G2467" s="184"/>
      <c r="H2467" s="184">
        <f t="shared" si="38"/>
        <v>0</v>
      </c>
      <c r="I2467" s="185"/>
      <c r="J2467" s="185"/>
    </row>
    <row r="2468" spans="1:10" s="186" customFormat="1" ht="29.25" hidden="1" customHeight="1">
      <c r="A2468" s="178">
        <v>2463</v>
      </c>
      <c r="B2468" s="197"/>
      <c r="C2468" s="198"/>
      <c r="D2468" s="187"/>
      <c r="E2468" s="199"/>
      <c r="F2468" s="184"/>
      <c r="G2468" s="184"/>
      <c r="H2468" s="184">
        <f t="shared" si="38"/>
        <v>0</v>
      </c>
      <c r="I2468" s="185"/>
      <c r="J2468" s="185"/>
    </row>
    <row r="2469" spans="1:10" s="186" customFormat="1" ht="29.25" hidden="1" customHeight="1">
      <c r="A2469" s="178">
        <v>2464</v>
      </c>
      <c r="B2469" s="197"/>
      <c r="C2469" s="198"/>
      <c r="D2469" s="187"/>
      <c r="E2469" s="199"/>
      <c r="F2469" s="184"/>
      <c r="G2469" s="184"/>
      <c r="H2469" s="184">
        <f t="shared" si="38"/>
        <v>0</v>
      </c>
      <c r="I2469" s="185"/>
      <c r="J2469" s="185"/>
    </row>
    <row r="2470" spans="1:10" s="186" customFormat="1" ht="29.25" hidden="1" customHeight="1">
      <c r="A2470" s="178">
        <v>2465</v>
      </c>
      <c r="B2470" s="197"/>
      <c r="C2470" s="198"/>
      <c r="D2470" s="187"/>
      <c r="E2470" s="199"/>
      <c r="F2470" s="184"/>
      <c r="G2470" s="184"/>
      <c r="H2470" s="184">
        <f t="shared" si="38"/>
        <v>0</v>
      </c>
      <c r="I2470" s="185"/>
      <c r="J2470" s="185"/>
    </row>
    <row r="2471" spans="1:10" s="186" customFormat="1" ht="29.25" hidden="1" customHeight="1">
      <c r="A2471" s="178">
        <v>2466</v>
      </c>
      <c r="B2471" s="197"/>
      <c r="C2471" s="198"/>
      <c r="D2471" s="187"/>
      <c r="E2471" s="199"/>
      <c r="F2471" s="184"/>
      <c r="G2471" s="184"/>
      <c r="H2471" s="184">
        <f t="shared" si="38"/>
        <v>0</v>
      </c>
      <c r="I2471" s="185"/>
      <c r="J2471" s="185"/>
    </row>
    <row r="2472" spans="1:10" s="186" customFormat="1" ht="29.25" hidden="1" customHeight="1">
      <c r="A2472" s="178">
        <v>2467</v>
      </c>
      <c r="B2472" s="197"/>
      <c r="C2472" s="198"/>
      <c r="D2472" s="187"/>
      <c r="E2472" s="199"/>
      <c r="F2472" s="184"/>
      <c r="G2472" s="184"/>
      <c r="H2472" s="184">
        <f t="shared" si="38"/>
        <v>0</v>
      </c>
      <c r="I2472" s="185"/>
      <c r="J2472" s="185"/>
    </row>
    <row r="2473" spans="1:10" s="186" customFormat="1" ht="29.25" hidden="1" customHeight="1">
      <c r="A2473" s="178">
        <v>2468</v>
      </c>
      <c r="B2473" s="197"/>
      <c r="C2473" s="198"/>
      <c r="D2473" s="187"/>
      <c r="E2473" s="199"/>
      <c r="F2473" s="184"/>
      <c r="G2473" s="184"/>
      <c r="H2473" s="184">
        <f t="shared" si="38"/>
        <v>0</v>
      </c>
      <c r="I2473" s="185"/>
      <c r="J2473" s="185"/>
    </row>
    <row r="2474" spans="1:10" s="186" customFormat="1" ht="29.25" hidden="1" customHeight="1">
      <c r="A2474" s="178">
        <v>2469</v>
      </c>
      <c r="B2474" s="197"/>
      <c r="C2474" s="198"/>
      <c r="D2474" s="187"/>
      <c r="E2474" s="199"/>
      <c r="F2474" s="184"/>
      <c r="G2474" s="184"/>
      <c r="H2474" s="184">
        <f t="shared" si="38"/>
        <v>0</v>
      </c>
      <c r="I2474" s="185"/>
      <c r="J2474" s="185"/>
    </row>
    <row r="2475" spans="1:10" s="186" customFormat="1" ht="29.25" hidden="1" customHeight="1">
      <c r="A2475" s="178">
        <v>2470</v>
      </c>
      <c r="B2475" s="197"/>
      <c r="C2475" s="198"/>
      <c r="D2475" s="187"/>
      <c r="E2475" s="199"/>
      <c r="F2475" s="184"/>
      <c r="G2475" s="184"/>
      <c r="H2475" s="184">
        <f t="shared" si="38"/>
        <v>0</v>
      </c>
      <c r="I2475" s="185"/>
      <c r="J2475" s="185"/>
    </row>
    <row r="2476" spans="1:10" s="186" customFormat="1" ht="29.25" hidden="1" customHeight="1">
      <c r="A2476" s="178">
        <v>2471</v>
      </c>
      <c r="B2476" s="197"/>
      <c r="C2476" s="198"/>
      <c r="D2476" s="187"/>
      <c r="E2476" s="199"/>
      <c r="F2476" s="184"/>
      <c r="G2476" s="184"/>
      <c r="H2476" s="184">
        <f t="shared" si="38"/>
        <v>0</v>
      </c>
      <c r="I2476" s="185"/>
      <c r="J2476" s="185"/>
    </row>
    <row r="2477" spans="1:10" s="186" customFormat="1" ht="29.25" hidden="1" customHeight="1">
      <c r="A2477" s="178">
        <v>2472</v>
      </c>
      <c r="B2477" s="197"/>
      <c r="C2477" s="198"/>
      <c r="D2477" s="187"/>
      <c r="E2477" s="199"/>
      <c r="F2477" s="184"/>
      <c r="G2477" s="184"/>
      <c r="H2477" s="184">
        <f t="shared" si="38"/>
        <v>0</v>
      </c>
      <c r="I2477" s="185"/>
      <c r="J2477" s="185"/>
    </row>
    <row r="2478" spans="1:10" s="186" customFormat="1" ht="29.25" hidden="1" customHeight="1">
      <c r="A2478" s="178">
        <v>2473</v>
      </c>
      <c r="B2478" s="197"/>
      <c r="C2478" s="198"/>
      <c r="D2478" s="187"/>
      <c r="E2478" s="199"/>
      <c r="F2478" s="184"/>
      <c r="G2478" s="184"/>
      <c r="H2478" s="184">
        <f t="shared" si="38"/>
        <v>0</v>
      </c>
      <c r="I2478" s="185"/>
      <c r="J2478" s="185"/>
    </row>
    <row r="2479" spans="1:10" s="186" customFormat="1" ht="29.25" hidden="1" customHeight="1">
      <c r="A2479" s="178">
        <v>2474</v>
      </c>
      <c r="B2479" s="197"/>
      <c r="C2479" s="198"/>
      <c r="D2479" s="187"/>
      <c r="E2479" s="199"/>
      <c r="F2479" s="184"/>
      <c r="G2479" s="184"/>
      <c r="H2479" s="184">
        <f t="shared" si="38"/>
        <v>0</v>
      </c>
      <c r="I2479" s="185"/>
      <c r="J2479" s="185"/>
    </row>
    <row r="2480" spans="1:10" s="186" customFormat="1" ht="29.25" hidden="1" customHeight="1">
      <c r="A2480" s="178">
        <v>2475</v>
      </c>
      <c r="B2480" s="197"/>
      <c r="C2480" s="198"/>
      <c r="D2480" s="187"/>
      <c r="E2480" s="199"/>
      <c r="F2480" s="184"/>
      <c r="G2480" s="184"/>
      <c r="H2480" s="184">
        <f t="shared" si="38"/>
        <v>0</v>
      </c>
      <c r="I2480" s="185"/>
      <c r="J2480" s="185"/>
    </row>
    <row r="2481" spans="1:10" s="186" customFormat="1" ht="29.25" hidden="1" customHeight="1">
      <c r="A2481" s="178">
        <v>2476</v>
      </c>
      <c r="B2481" s="197"/>
      <c r="C2481" s="198"/>
      <c r="D2481" s="187"/>
      <c r="E2481" s="199"/>
      <c r="F2481" s="184"/>
      <c r="G2481" s="184"/>
      <c r="H2481" s="184">
        <f t="shared" si="38"/>
        <v>0</v>
      </c>
      <c r="I2481" s="185"/>
      <c r="J2481" s="185"/>
    </row>
    <row r="2482" spans="1:10" s="186" customFormat="1" ht="29.25" hidden="1" customHeight="1">
      <c r="A2482" s="178">
        <v>2477</v>
      </c>
      <c r="B2482" s="197"/>
      <c r="C2482" s="198"/>
      <c r="D2482" s="187"/>
      <c r="E2482" s="199"/>
      <c r="F2482" s="184"/>
      <c r="G2482" s="184"/>
      <c r="H2482" s="184">
        <f t="shared" si="38"/>
        <v>0</v>
      </c>
      <c r="I2482" s="185"/>
      <c r="J2482" s="185"/>
    </row>
    <row r="2483" spans="1:10" s="186" customFormat="1" ht="29.25" hidden="1" customHeight="1">
      <c r="A2483" s="178">
        <v>2478</v>
      </c>
      <c r="B2483" s="197"/>
      <c r="C2483" s="198"/>
      <c r="D2483" s="187"/>
      <c r="E2483" s="199"/>
      <c r="F2483" s="184"/>
      <c r="G2483" s="184"/>
      <c r="H2483" s="184">
        <f t="shared" si="38"/>
        <v>0</v>
      </c>
      <c r="I2483" s="185"/>
      <c r="J2483" s="185"/>
    </row>
    <row r="2484" spans="1:10" s="186" customFormat="1" ht="29.25" hidden="1" customHeight="1">
      <c r="A2484" s="178">
        <v>2479</v>
      </c>
      <c r="B2484" s="197"/>
      <c r="C2484" s="198"/>
      <c r="D2484" s="187"/>
      <c r="E2484" s="199"/>
      <c r="F2484" s="184"/>
      <c r="G2484" s="184"/>
      <c r="H2484" s="184">
        <f t="shared" si="38"/>
        <v>0</v>
      </c>
      <c r="I2484" s="185"/>
      <c r="J2484" s="185"/>
    </row>
    <row r="2485" spans="1:10" s="186" customFormat="1" ht="29.25" hidden="1" customHeight="1">
      <c r="A2485" s="178">
        <v>2480</v>
      </c>
      <c r="B2485" s="197"/>
      <c r="C2485" s="198"/>
      <c r="D2485" s="187"/>
      <c r="E2485" s="199"/>
      <c r="F2485" s="184"/>
      <c r="G2485" s="184"/>
      <c r="H2485" s="184">
        <f t="shared" si="38"/>
        <v>0</v>
      </c>
      <c r="I2485" s="185"/>
      <c r="J2485" s="185"/>
    </row>
    <row r="2486" spans="1:10" s="186" customFormat="1" ht="29.25" hidden="1" customHeight="1">
      <c r="A2486" s="178">
        <v>2481</v>
      </c>
      <c r="B2486" s="197"/>
      <c r="C2486" s="198"/>
      <c r="D2486" s="187"/>
      <c r="E2486" s="199"/>
      <c r="F2486" s="184"/>
      <c r="G2486" s="184"/>
      <c r="H2486" s="184">
        <f t="shared" si="38"/>
        <v>0</v>
      </c>
      <c r="I2486" s="185"/>
      <c r="J2486" s="185"/>
    </row>
    <row r="2487" spans="1:10" s="186" customFormat="1" ht="29.25" hidden="1" customHeight="1">
      <c r="A2487" s="178">
        <v>2482</v>
      </c>
      <c r="B2487" s="197"/>
      <c r="C2487" s="198"/>
      <c r="D2487" s="187"/>
      <c r="E2487" s="199"/>
      <c r="F2487" s="184"/>
      <c r="G2487" s="184"/>
      <c r="H2487" s="184">
        <f t="shared" si="38"/>
        <v>0</v>
      </c>
      <c r="I2487" s="185"/>
      <c r="J2487" s="185"/>
    </row>
    <row r="2488" spans="1:10" s="186" customFormat="1" ht="29.25" hidden="1" customHeight="1">
      <c r="A2488" s="178">
        <v>2483</v>
      </c>
      <c r="B2488" s="197"/>
      <c r="C2488" s="198"/>
      <c r="D2488" s="187"/>
      <c r="E2488" s="199"/>
      <c r="F2488" s="184"/>
      <c r="G2488" s="184"/>
      <c r="H2488" s="184">
        <f t="shared" si="38"/>
        <v>0</v>
      </c>
      <c r="I2488" s="185"/>
      <c r="J2488" s="185"/>
    </row>
    <row r="2489" spans="1:10" s="186" customFormat="1" ht="29.25" hidden="1" customHeight="1">
      <c r="A2489" s="178">
        <v>2484</v>
      </c>
      <c r="B2489" s="197"/>
      <c r="C2489" s="198"/>
      <c r="D2489" s="187"/>
      <c r="E2489" s="199"/>
      <c r="F2489" s="184"/>
      <c r="G2489" s="184"/>
      <c r="H2489" s="184">
        <f t="shared" si="38"/>
        <v>0</v>
      </c>
      <c r="I2489" s="185"/>
      <c r="J2489" s="185"/>
    </row>
    <row r="2490" spans="1:10" s="186" customFormat="1" ht="29.25" hidden="1" customHeight="1">
      <c r="A2490" s="178">
        <v>2485</v>
      </c>
      <c r="B2490" s="197"/>
      <c r="C2490" s="198"/>
      <c r="D2490" s="187"/>
      <c r="E2490" s="199"/>
      <c r="F2490" s="184"/>
      <c r="G2490" s="184"/>
      <c r="H2490" s="184">
        <f t="shared" si="38"/>
        <v>0</v>
      </c>
      <c r="I2490" s="185"/>
      <c r="J2490" s="185"/>
    </row>
    <row r="2491" spans="1:10" s="186" customFormat="1" ht="29.25" hidden="1" customHeight="1">
      <c r="A2491" s="178">
        <v>2486</v>
      </c>
      <c r="B2491" s="197"/>
      <c r="C2491" s="198"/>
      <c r="D2491" s="187"/>
      <c r="E2491" s="199"/>
      <c r="F2491" s="184"/>
      <c r="G2491" s="184"/>
      <c r="H2491" s="184">
        <f t="shared" si="38"/>
        <v>0</v>
      </c>
      <c r="I2491" s="185"/>
      <c r="J2491" s="185"/>
    </row>
    <row r="2492" spans="1:10" s="186" customFormat="1" ht="29.25" hidden="1" customHeight="1">
      <c r="A2492" s="178">
        <v>2487</v>
      </c>
      <c r="B2492" s="197"/>
      <c r="C2492" s="198"/>
      <c r="D2492" s="187"/>
      <c r="E2492" s="199"/>
      <c r="F2492" s="184"/>
      <c r="G2492" s="184"/>
      <c r="H2492" s="184">
        <f t="shared" si="38"/>
        <v>0</v>
      </c>
      <c r="I2492" s="185"/>
      <c r="J2492" s="185"/>
    </row>
    <row r="2493" spans="1:10" s="186" customFormat="1" ht="29.25" hidden="1" customHeight="1">
      <c r="A2493" s="178">
        <v>2488</v>
      </c>
      <c r="B2493" s="197"/>
      <c r="C2493" s="198"/>
      <c r="D2493" s="187"/>
      <c r="E2493" s="199"/>
      <c r="F2493" s="184"/>
      <c r="G2493" s="184"/>
      <c r="H2493" s="184">
        <f t="shared" si="38"/>
        <v>0</v>
      </c>
      <c r="I2493" s="185"/>
      <c r="J2493" s="185"/>
    </row>
    <row r="2494" spans="1:10" s="186" customFormat="1" ht="29.25" hidden="1" customHeight="1">
      <c r="A2494" s="178">
        <v>2489</v>
      </c>
      <c r="B2494" s="197"/>
      <c r="C2494" s="198"/>
      <c r="D2494" s="187"/>
      <c r="E2494" s="199"/>
      <c r="F2494" s="184"/>
      <c r="G2494" s="184"/>
      <c r="H2494" s="184">
        <f t="shared" si="38"/>
        <v>0</v>
      </c>
      <c r="I2494" s="185"/>
      <c r="J2494" s="185"/>
    </row>
    <row r="2495" spans="1:10" s="186" customFormat="1" ht="29.25" hidden="1" customHeight="1">
      <c r="A2495" s="178">
        <v>2490</v>
      </c>
      <c r="B2495" s="197"/>
      <c r="C2495" s="198"/>
      <c r="D2495" s="187"/>
      <c r="E2495" s="199"/>
      <c r="F2495" s="184"/>
      <c r="G2495" s="184"/>
      <c r="H2495" s="184">
        <f t="shared" si="38"/>
        <v>0</v>
      </c>
      <c r="I2495" s="185"/>
      <c r="J2495" s="185"/>
    </row>
    <row r="2496" spans="1:10" s="186" customFormat="1" ht="29.25" hidden="1" customHeight="1">
      <c r="A2496" s="178">
        <v>2491</v>
      </c>
      <c r="B2496" s="197"/>
      <c r="C2496" s="198"/>
      <c r="D2496" s="187"/>
      <c r="E2496" s="199"/>
      <c r="F2496" s="184"/>
      <c r="G2496" s="184"/>
      <c r="H2496" s="184">
        <f t="shared" si="38"/>
        <v>0</v>
      </c>
      <c r="I2496" s="185"/>
      <c r="J2496" s="185"/>
    </row>
    <row r="2497" spans="1:11" s="186" customFormat="1" ht="29.25" hidden="1" customHeight="1">
      <c r="A2497" s="178">
        <v>2492</v>
      </c>
      <c r="B2497" s="197"/>
      <c r="C2497" s="198"/>
      <c r="D2497" s="187"/>
      <c r="E2497" s="199"/>
      <c r="F2497" s="184"/>
      <c r="G2497" s="184"/>
      <c r="H2497" s="184">
        <f t="shared" si="38"/>
        <v>0</v>
      </c>
      <c r="I2497" s="185"/>
      <c r="J2497" s="185"/>
    </row>
    <row r="2498" spans="1:11" s="186" customFormat="1" ht="29.25" hidden="1" customHeight="1">
      <c r="A2498" s="178">
        <v>2493</v>
      </c>
      <c r="B2498" s="197"/>
      <c r="C2498" s="198"/>
      <c r="D2498" s="187"/>
      <c r="E2498" s="199"/>
      <c r="F2498" s="184"/>
      <c r="G2498" s="184"/>
      <c r="H2498" s="184">
        <f t="shared" si="38"/>
        <v>0</v>
      </c>
      <c r="I2498" s="185"/>
      <c r="J2498" s="185"/>
    </row>
    <row r="2499" spans="1:11" s="186" customFormat="1" ht="29.25" hidden="1" customHeight="1">
      <c r="A2499" s="178">
        <v>2494</v>
      </c>
      <c r="B2499" s="197"/>
      <c r="C2499" s="198"/>
      <c r="D2499" s="187"/>
      <c r="E2499" s="199"/>
      <c r="F2499" s="184"/>
      <c r="G2499" s="184"/>
      <c r="H2499" s="184">
        <f t="shared" si="38"/>
        <v>0</v>
      </c>
      <c r="I2499" s="185"/>
      <c r="J2499" s="185"/>
    </row>
    <row r="2500" spans="1:11" s="186" customFormat="1" ht="29.25" hidden="1" customHeight="1">
      <c r="A2500" s="178">
        <v>2495</v>
      </c>
      <c r="B2500" s="197"/>
      <c r="C2500" s="198"/>
      <c r="D2500" s="187"/>
      <c r="E2500" s="199"/>
      <c r="F2500" s="184"/>
      <c r="G2500" s="184"/>
      <c r="H2500" s="184">
        <f t="shared" si="38"/>
        <v>0</v>
      </c>
      <c r="I2500" s="185"/>
      <c r="J2500" s="185"/>
    </row>
    <row r="2501" spans="1:11" s="186" customFormat="1" ht="29.25" hidden="1" customHeight="1">
      <c r="A2501" s="178">
        <v>2496</v>
      </c>
      <c r="B2501" s="197"/>
      <c r="C2501" s="198"/>
      <c r="D2501" s="187"/>
      <c r="E2501" s="199"/>
      <c r="F2501" s="184"/>
      <c r="G2501" s="184"/>
      <c r="H2501" s="184">
        <f t="shared" si="38"/>
        <v>0</v>
      </c>
      <c r="I2501" s="185"/>
      <c r="J2501" s="185"/>
    </row>
    <row r="2502" spans="1:11" s="186" customFormat="1" ht="29.25" hidden="1" customHeight="1">
      <c r="A2502" s="178">
        <v>2497</v>
      </c>
      <c r="B2502" s="197"/>
      <c r="C2502" s="198"/>
      <c r="D2502" s="187"/>
      <c r="E2502" s="199"/>
      <c r="F2502" s="184"/>
      <c r="G2502" s="184"/>
      <c r="H2502" s="184">
        <f t="shared" si="38"/>
        <v>0</v>
      </c>
      <c r="I2502" s="185"/>
      <c r="J2502" s="185"/>
    </row>
    <row r="2503" spans="1:11" s="186" customFormat="1" ht="29.25" hidden="1" customHeight="1">
      <c r="A2503" s="178">
        <v>2498</v>
      </c>
      <c r="B2503" s="197"/>
      <c r="C2503" s="198"/>
      <c r="D2503" s="187"/>
      <c r="E2503" s="199"/>
      <c r="F2503" s="184"/>
      <c r="G2503" s="184"/>
      <c r="H2503" s="184">
        <f t="shared" ref="H2503:H2504" si="39">F2503+G2503</f>
        <v>0</v>
      </c>
      <c r="I2503" s="185"/>
      <c r="J2503" s="185"/>
    </row>
    <row r="2504" spans="1:11" s="186" customFormat="1" ht="24.75" hidden="1" customHeight="1">
      <c r="A2504" s="178">
        <v>2499</v>
      </c>
      <c r="B2504" s="197"/>
      <c r="C2504" s="198"/>
      <c r="D2504" s="187"/>
      <c r="E2504" s="199"/>
      <c r="F2504" s="184"/>
      <c r="G2504" s="184"/>
      <c r="H2504" s="184">
        <f t="shared" si="39"/>
        <v>0</v>
      </c>
      <c r="I2504" s="185"/>
      <c r="J2504" s="185"/>
    </row>
    <row r="2505" spans="1:11" s="242" customFormat="1" ht="29.25" customHeight="1">
      <c r="A2505" s="283"/>
      <c r="B2505" s="284"/>
      <c r="C2505" s="284"/>
      <c r="D2505" s="284"/>
      <c r="E2505" s="285"/>
      <c r="F2505" s="240">
        <f>SUM(F6:F2504)</f>
        <v>1980809643</v>
      </c>
      <c r="G2505" s="240">
        <f t="shared" ref="G2505:H2505" si="40">SUM(G6:G2504)</f>
        <v>198081052</v>
      </c>
      <c r="H2505" s="240">
        <f t="shared" si="40"/>
        <v>2178890695</v>
      </c>
      <c r="I2505" s="185"/>
      <c r="J2505" s="185"/>
      <c r="K2505" s="241"/>
    </row>
    <row r="2506" spans="1:11" ht="23.25" customHeight="1">
      <c r="F2506" s="247" t="s">
        <v>8578</v>
      </c>
      <c r="G2506" s="248"/>
      <c r="H2506" s="249"/>
      <c r="I2506" s="185"/>
      <c r="J2506" s="185"/>
    </row>
    <row r="2507" spans="1:11" ht="17.25" customHeight="1">
      <c r="F2507" s="251"/>
      <c r="G2507" s="252" t="s">
        <v>12</v>
      </c>
      <c r="H2507" s="252"/>
      <c r="I2507" s="185"/>
      <c r="J2507" s="185"/>
    </row>
    <row r="2508" spans="1:11" ht="15.75" customHeight="1">
      <c r="J2508" s="185"/>
    </row>
    <row r="2509" spans="1:11" ht="16.5" customHeight="1">
      <c r="J2509" s="185"/>
    </row>
    <row r="2510" spans="1:11" ht="17.25" customHeight="1">
      <c r="J2510" s="185"/>
    </row>
    <row r="2511" spans="1:11" ht="17.25" customHeight="1">
      <c r="J2511" s="185"/>
    </row>
    <row r="2512" spans="1:11" ht="17.25" customHeight="1">
      <c r="J2512" s="185"/>
    </row>
    <row r="2513" spans="10:10" ht="17.25" customHeight="1">
      <c r="J2513" s="185"/>
    </row>
    <row r="2514" spans="10:10" ht="17.25" customHeight="1">
      <c r="J2514" s="185"/>
    </row>
    <row r="2515" spans="10:10" ht="17.25" customHeight="1">
      <c r="J2515" s="185"/>
    </row>
    <row r="2516" spans="10:10" ht="17.25" customHeight="1">
      <c r="J2516" s="185"/>
    </row>
    <row r="2517" spans="10:10" ht="17.25" customHeight="1">
      <c r="J2517" s="185"/>
    </row>
    <row r="2518" spans="10:10" ht="17.25" customHeight="1">
      <c r="J2518" s="185"/>
    </row>
    <row r="2519" spans="10:10" ht="17.25" customHeight="1">
      <c r="J2519" s="185"/>
    </row>
    <row r="2520" spans="10:10" ht="17.25" customHeight="1">
      <c r="J2520" s="185"/>
    </row>
    <row r="2521" spans="10:10" ht="17.25" customHeight="1">
      <c r="J2521" s="185"/>
    </row>
    <row r="2522" spans="10:10" ht="17.25" customHeight="1">
      <c r="J2522" s="185"/>
    </row>
    <row r="2523" spans="10:10" ht="17.25" customHeight="1">
      <c r="J2523" s="185"/>
    </row>
    <row r="2524" spans="10:10" ht="17.25" customHeight="1">
      <c r="J2524" s="185"/>
    </row>
    <row r="2525" spans="10:10" ht="17.25" customHeight="1">
      <c r="J2525" s="185"/>
    </row>
    <row r="2526" spans="10:10" ht="17.25" customHeight="1">
      <c r="J2526" s="185"/>
    </row>
    <row r="2527" spans="10:10" ht="17.25" customHeight="1">
      <c r="J2527" s="185"/>
    </row>
    <row r="2528" spans="10:10" ht="17.25" customHeight="1">
      <c r="J2528" s="185"/>
    </row>
    <row r="2529" spans="10:10" ht="17.25" customHeight="1">
      <c r="J2529" s="185"/>
    </row>
    <row r="2530" spans="10:10" ht="17.25" customHeight="1">
      <c r="J2530" s="185"/>
    </row>
    <row r="2531" spans="10:10" ht="17.25" customHeight="1">
      <c r="J2531" s="185"/>
    </row>
    <row r="2532" spans="10:10" ht="17.25" customHeight="1">
      <c r="J2532" s="185"/>
    </row>
    <row r="2533" spans="10:10" ht="17.25" customHeight="1">
      <c r="J2533" s="185"/>
    </row>
    <row r="2534" spans="10:10" ht="17.25" customHeight="1">
      <c r="J2534" s="185"/>
    </row>
    <row r="2535" spans="10:10" ht="17.25" customHeight="1">
      <c r="J2535" s="185"/>
    </row>
    <row r="2536" spans="10:10" ht="17.25" customHeight="1">
      <c r="J2536" s="185"/>
    </row>
    <row r="2537" spans="10:10" ht="17.25" customHeight="1">
      <c r="J2537" s="185"/>
    </row>
    <row r="2538" spans="10:10" ht="17.25" customHeight="1">
      <c r="J2538" s="185"/>
    </row>
    <row r="2539" spans="10:10" ht="17.25" customHeight="1">
      <c r="J2539" s="185"/>
    </row>
    <row r="2540" spans="10:10" ht="17.25" customHeight="1">
      <c r="J2540" s="185"/>
    </row>
    <row r="2541" spans="10:10" ht="17.25" customHeight="1">
      <c r="J2541" s="185"/>
    </row>
    <row r="2542" spans="10:10" ht="17.25" customHeight="1">
      <c r="J2542" s="185"/>
    </row>
    <row r="2543" spans="10:10" ht="17.25" customHeight="1">
      <c r="J2543" s="185"/>
    </row>
    <row r="2544" spans="10:10" ht="17.25" customHeight="1">
      <c r="J2544" s="185"/>
    </row>
    <row r="2545" spans="10:10" ht="17.25" customHeight="1">
      <c r="J2545" s="185"/>
    </row>
    <row r="2546" spans="10:10" ht="17.25" customHeight="1">
      <c r="J2546" s="185"/>
    </row>
    <row r="2547" spans="10:10" ht="17.25" customHeight="1">
      <c r="J2547" s="185"/>
    </row>
    <row r="2548" spans="10:10" ht="17.25" customHeight="1">
      <c r="J2548" s="185"/>
    </row>
    <row r="2549" spans="10:10" ht="17.25" customHeight="1">
      <c r="J2549" s="185"/>
    </row>
    <row r="2550" spans="10:10" ht="17.25" customHeight="1">
      <c r="J2550" s="185"/>
    </row>
    <row r="2551" spans="10:10" ht="17.25" customHeight="1">
      <c r="J2551" s="185"/>
    </row>
    <row r="2552" spans="10:10" ht="17.25" customHeight="1">
      <c r="J2552" s="185"/>
    </row>
    <row r="2553" spans="10:10" ht="17.25" customHeight="1">
      <c r="J2553" s="185"/>
    </row>
    <row r="2554" spans="10:10" ht="17.25" customHeight="1">
      <c r="J2554" s="185"/>
    </row>
    <row r="2555" spans="10:10" ht="17.25" customHeight="1">
      <c r="J2555" s="185"/>
    </row>
    <row r="2556" spans="10:10" ht="17.25" customHeight="1">
      <c r="J2556" s="185"/>
    </row>
    <row r="2557" spans="10:10" ht="17.25" customHeight="1">
      <c r="J2557" s="185"/>
    </row>
    <row r="2558" spans="10:10" ht="17.25" customHeight="1">
      <c r="J2558" s="185"/>
    </row>
    <row r="2559" spans="10:10" ht="17.25" customHeight="1">
      <c r="J2559" s="185"/>
    </row>
    <row r="2560" spans="10:10" ht="17.25" customHeight="1">
      <c r="J2560" s="185"/>
    </row>
    <row r="2561" spans="10:10" ht="17.25" customHeight="1">
      <c r="J2561" s="185"/>
    </row>
    <row r="2562" spans="10:10" ht="17.25" customHeight="1">
      <c r="J2562" s="185"/>
    </row>
    <row r="2563" spans="10:10" ht="17.25" customHeight="1">
      <c r="J2563" s="185"/>
    </row>
    <row r="2564" spans="10:10" ht="17.25" customHeight="1">
      <c r="J2564" s="185"/>
    </row>
    <row r="2565" spans="10:10" ht="17.25" customHeight="1">
      <c r="J2565" s="185"/>
    </row>
    <row r="2566" spans="10:10" ht="17.25" customHeight="1">
      <c r="J2566" s="185"/>
    </row>
    <row r="2567" spans="10:10" ht="17.25" customHeight="1">
      <c r="J2567" s="185"/>
    </row>
    <row r="2568" spans="10:10" ht="17.25" customHeight="1">
      <c r="J2568" s="185"/>
    </row>
    <row r="2569" spans="10:10" ht="17.25" customHeight="1">
      <c r="J2569" s="185"/>
    </row>
    <row r="2570" spans="10:10" ht="17.25" customHeight="1">
      <c r="J2570" s="185"/>
    </row>
    <row r="2571" spans="10:10" ht="17.25" customHeight="1">
      <c r="J2571" s="185"/>
    </row>
    <row r="2572" spans="10:10" ht="17.25" customHeight="1">
      <c r="J2572" s="185"/>
    </row>
    <row r="2573" spans="10:10" ht="17.25" customHeight="1">
      <c r="J2573" s="185"/>
    </row>
    <row r="2574" spans="10:10" ht="17.25" customHeight="1">
      <c r="J2574" s="185"/>
    </row>
    <row r="2575" spans="10:10" ht="17.25" customHeight="1">
      <c r="J2575" s="185"/>
    </row>
    <row r="2576" spans="10:10" ht="17.25" customHeight="1">
      <c r="J2576" s="185"/>
    </row>
    <row r="2577" spans="10:10" ht="17.25" customHeight="1">
      <c r="J2577" s="185"/>
    </row>
    <row r="2578" spans="10:10" ht="17.25" customHeight="1">
      <c r="J2578" s="185"/>
    </row>
    <row r="2579" spans="10:10" ht="17.25" customHeight="1">
      <c r="J2579" s="185"/>
    </row>
    <row r="2580" spans="10:10" ht="17.25" customHeight="1">
      <c r="J2580" s="185"/>
    </row>
    <row r="2581" spans="10:10" ht="17.25" customHeight="1">
      <c r="J2581" s="185"/>
    </row>
    <row r="2582" spans="10:10" ht="17.25" customHeight="1">
      <c r="J2582" s="185"/>
    </row>
    <row r="2583" spans="10:10" ht="17.25" customHeight="1">
      <c r="J2583" s="185"/>
    </row>
    <row r="2584" spans="10:10" ht="17.25" customHeight="1">
      <c r="J2584" s="185"/>
    </row>
    <row r="2585" spans="10:10" ht="17.25" customHeight="1">
      <c r="J2585" s="185"/>
    </row>
    <row r="2586" spans="10:10" ht="17.25" customHeight="1">
      <c r="J2586" s="185"/>
    </row>
    <row r="2587" spans="10:10" ht="17.25" customHeight="1">
      <c r="J2587" s="185"/>
    </row>
    <row r="2588" spans="10:10" ht="17.25" customHeight="1">
      <c r="J2588" s="185"/>
    </row>
    <row r="2589" spans="10:10" ht="17.25" customHeight="1">
      <c r="J2589" s="185"/>
    </row>
    <row r="2590" spans="10:10" ht="17.25" customHeight="1">
      <c r="J2590" s="185"/>
    </row>
    <row r="2591" spans="10:10" ht="17.25" customHeight="1">
      <c r="J2591" s="185"/>
    </row>
    <row r="2592" spans="10:10" ht="17.25" customHeight="1">
      <c r="J2592" s="185"/>
    </row>
    <row r="2593" spans="10:10" ht="17.25" customHeight="1">
      <c r="J2593" s="185"/>
    </row>
    <row r="2594" spans="10:10" ht="17.25" customHeight="1">
      <c r="J2594" s="185"/>
    </row>
    <row r="2595" spans="10:10" ht="17.25" customHeight="1">
      <c r="J2595" s="185"/>
    </row>
    <row r="2596" spans="10:10" ht="17.25" customHeight="1">
      <c r="J2596" s="185"/>
    </row>
    <row r="2597" spans="10:10" ht="17.25" customHeight="1">
      <c r="J2597" s="185"/>
    </row>
    <row r="2598" spans="10:10" ht="17.25" customHeight="1">
      <c r="J2598" s="185"/>
    </row>
    <row r="2599" spans="10:10" ht="17.25" customHeight="1">
      <c r="J2599" s="185"/>
    </row>
    <row r="2600" spans="10:10" ht="17.25" customHeight="1">
      <c r="J2600" s="185"/>
    </row>
    <row r="2601" spans="10:10" ht="17.25" customHeight="1">
      <c r="J2601" s="185"/>
    </row>
    <row r="2602" spans="10:10" ht="17.25" customHeight="1">
      <c r="J2602" s="185"/>
    </row>
    <row r="2603" spans="10:10" ht="17.25" customHeight="1">
      <c r="J2603" s="185"/>
    </row>
    <row r="2604" spans="10:10" ht="17.25" customHeight="1">
      <c r="J2604" s="185"/>
    </row>
    <row r="2605" spans="10:10" ht="17.25" customHeight="1">
      <c r="J2605" s="185"/>
    </row>
    <row r="2606" spans="10:10" ht="17.25" customHeight="1">
      <c r="J2606" s="185"/>
    </row>
    <row r="2607" spans="10:10" ht="17.25" customHeight="1">
      <c r="J2607" s="185"/>
    </row>
    <row r="2608" spans="10:10" ht="17.25" customHeight="1">
      <c r="J2608" s="185"/>
    </row>
    <row r="2609" spans="10:10" ht="17.25" customHeight="1">
      <c r="J2609" s="185"/>
    </row>
    <row r="2610" spans="10:10" ht="17.25" customHeight="1">
      <c r="J2610" s="185"/>
    </row>
    <row r="2611" spans="10:10" ht="17.25" customHeight="1">
      <c r="J2611" s="185"/>
    </row>
    <row r="2612" spans="10:10" ht="17.25" customHeight="1">
      <c r="J2612" s="185"/>
    </row>
    <row r="2613" spans="10:10" ht="17.25" customHeight="1">
      <c r="J2613" s="185"/>
    </row>
    <row r="2614" spans="10:10" ht="17.25" customHeight="1">
      <c r="J2614" s="185"/>
    </row>
    <row r="2615" spans="10:10" ht="17.25" customHeight="1">
      <c r="J2615" s="185"/>
    </row>
    <row r="2616" spans="10:10" ht="17.25" customHeight="1">
      <c r="J2616" s="185"/>
    </row>
    <row r="2617" spans="10:10" ht="17.25" customHeight="1">
      <c r="J2617" s="185"/>
    </row>
    <row r="2618" spans="10:10" ht="17.25" customHeight="1">
      <c r="J2618" s="185"/>
    </row>
    <row r="2619" spans="10:10" ht="17.25" customHeight="1">
      <c r="J2619" s="185"/>
    </row>
    <row r="2620" spans="10:10" ht="17.25" customHeight="1">
      <c r="J2620" s="185"/>
    </row>
    <row r="2621" spans="10:10" ht="17.25" customHeight="1">
      <c r="J2621" s="185"/>
    </row>
    <row r="2622" spans="10:10" ht="17.25" customHeight="1">
      <c r="J2622" s="185"/>
    </row>
    <row r="2623" spans="10:10" ht="17.25" customHeight="1">
      <c r="J2623" s="185"/>
    </row>
    <row r="2624" spans="10:10" ht="17.25" customHeight="1">
      <c r="J2624" s="185"/>
    </row>
    <row r="2625" spans="10:10" ht="17.25" customHeight="1">
      <c r="J2625" s="185"/>
    </row>
    <row r="2626" spans="10:10" ht="17.25" customHeight="1">
      <c r="J2626" s="185"/>
    </row>
    <row r="2627" spans="10:10" ht="17.25" customHeight="1">
      <c r="J2627" s="185"/>
    </row>
    <row r="2628" spans="10:10" ht="17.25" customHeight="1">
      <c r="J2628" s="185"/>
    </row>
    <row r="2629" spans="10:10" ht="17.25" customHeight="1">
      <c r="J2629" s="185"/>
    </row>
    <row r="2630" spans="10:10" ht="17.25" customHeight="1">
      <c r="J2630" s="185"/>
    </row>
    <row r="2631" spans="10:10" ht="17.25" customHeight="1">
      <c r="J2631" s="185"/>
    </row>
    <row r="2632" spans="10:10" ht="17.25" customHeight="1">
      <c r="J2632" s="185"/>
    </row>
    <row r="2633" spans="10:10" ht="17.25" customHeight="1">
      <c r="J2633" s="185"/>
    </row>
    <row r="2634" spans="10:10" ht="17.25" customHeight="1">
      <c r="J2634" s="185"/>
    </row>
    <row r="2635" spans="10:10" ht="17.25" customHeight="1">
      <c r="J2635" s="185"/>
    </row>
    <row r="2636" spans="10:10" ht="17.25" customHeight="1">
      <c r="J2636" s="185"/>
    </row>
    <row r="2637" spans="10:10" ht="17.25" customHeight="1">
      <c r="J2637" s="185"/>
    </row>
    <row r="2638" spans="10:10" ht="17.25" customHeight="1">
      <c r="J2638" s="185"/>
    </row>
    <row r="2639" spans="10:10" ht="17.25" customHeight="1">
      <c r="J2639" s="185"/>
    </row>
    <row r="2640" spans="10:10" ht="17.25" customHeight="1">
      <c r="J2640" s="185"/>
    </row>
    <row r="2641" spans="10:10" ht="17.25" customHeight="1">
      <c r="J2641" s="185"/>
    </row>
    <row r="2642" spans="10:10" ht="17.25" customHeight="1">
      <c r="J2642" s="185"/>
    </row>
    <row r="2643" spans="10:10" ht="17.25" customHeight="1">
      <c r="J2643" s="185"/>
    </row>
    <row r="2644" spans="10:10" ht="17.25" customHeight="1">
      <c r="J2644" s="185"/>
    </row>
    <row r="2645" spans="10:10" ht="17.25" customHeight="1">
      <c r="J2645" s="185"/>
    </row>
    <row r="2646" spans="10:10" ht="17.25" customHeight="1">
      <c r="J2646" s="185"/>
    </row>
    <row r="2647" spans="10:10" ht="17.25" customHeight="1">
      <c r="J2647" s="185"/>
    </row>
    <row r="2648" spans="10:10" ht="17.25" customHeight="1">
      <c r="J2648" s="185"/>
    </row>
    <row r="2649" spans="10:10" ht="17.25" customHeight="1">
      <c r="J2649" s="185"/>
    </row>
    <row r="2650" spans="10:10" ht="17.25" customHeight="1">
      <c r="J2650" s="185"/>
    </row>
    <row r="2651" spans="10:10" ht="17.25" customHeight="1">
      <c r="J2651" s="185"/>
    </row>
    <row r="2652" spans="10:10" ht="17.25" customHeight="1">
      <c r="J2652" s="185"/>
    </row>
    <row r="2653" spans="10:10" ht="17.25" customHeight="1">
      <c r="J2653" s="185"/>
    </row>
    <row r="2654" spans="10:10" ht="17.25" customHeight="1">
      <c r="J2654" s="185"/>
    </row>
    <row r="2655" spans="10:10" ht="17.25" customHeight="1">
      <c r="J2655" s="185"/>
    </row>
    <row r="2656" spans="10:10" ht="17.25" customHeight="1">
      <c r="J2656" s="185"/>
    </row>
    <row r="2657" spans="10:10" ht="17.25" customHeight="1">
      <c r="J2657" s="185"/>
    </row>
    <row r="2658" spans="10:10" ht="17.25" customHeight="1">
      <c r="J2658" s="185"/>
    </row>
    <row r="2659" spans="10:10" ht="17.25" customHeight="1">
      <c r="J2659" s="185"/>
    </row>
    <row r="2660" spans="10:10" ht="17.25" customHeight="1">
      <c r="J2660" s="185"/>
    </row>
    <row r="2661" spans="10:10" ht="17.25" customHeight="1">
      <c r="J2661" s="185"/>
    </row>
    <row r="2662" spans="10:10" ht="17.25" customHeight="1">
      <c r="J2662" s="185"/>
    </row>
    <row r="2663" spans="10:10" ht="17.25" customHeight="1">
      <c r="J2663" s="185"/>
    </row>
    <row r="2664" spans="10:10" ht="17.25" customHeight="1">
      <c r="J2664" s="185"/>
    </row>
    <row r="2665" spans="10:10" ht="17.25" customHeight="1">
      <c r="J2665" s="185"/>
    </row>
    <row r="2666" spans="10:10" ht="17.25" customHeight="1">
      <c r="J2666" s="185"/>
    </row>
    <row r="2667" spans="10:10" ht="17.25" customHeight="1">
      <c r="J2667" s="185"/>
    </row>
    <row r="2668" spans="10:10" ht="17.25" customHeight="1">
      <c r="J2668" s="185"/>
    </row>
    <row r="2669" spans="10:10" ht="17.25" customHeight="1">
      <c r="J2669" s="185"/>
    </row>
    <row r="2670" spans="10:10" ht="17.25" customHeight="1">
      <c r="J2670" s="185"/>
    </row>
    <row r="2671" spans="10:10" ht="17.25" customHeight="1">
      <c r="J2671" s="185"/>
    </row>
    <row r="2672" spans="10:10" ht="17.25" customHeight="1">
      <c r="J2672" s="185"/>
    </row>
    <row r="2673" spans="10:10" ht="17.25" customHeight="1">
      <c r="J2673" s="185"/>
    </row>
    <row r="2674" spans="10:10" ht="17.25" customHeight="1">
      <c r="J2674" s="185"/>
    </row>
    <row r="2675" spans="10:10" ht="17.25" customHeight="1">
      <c r="J2675" s="185"/>
    </row>
    <row r="2676" spans="10:10" ht="17.25" customHeight="1">
      <c r="J2676" s="185"/>
    </row>
    <row r="2677" spans="10:10" ht="17.25" customHeight="1">
      <c r="J2677" s="185"/>
    </row>
    <row r="2678" spans="10:10" ht="17.25" customHeight="1">
      <c r="J2678" s="185"/>
    </row>
    <row r="2679" spans="10:10" ht="17.25" customHeight="1">
      <c r="J2679" s="185"/>
    </row>
    <row r="2680" spans="10:10" ht="17.25" customHeight="1">
      <c r="J2680" s="185"/>
    </row>
    <row r="2681" spans="10:10" ht="17.25" customHeight="1">
      <c r="J2681" s="185"/>
    </row>
    <row r="2682" spans="10:10" ht="17.25" customHeight="1">
      <c r="J2682" s="185"/>
    </row>
    <row r="2683" spans="10:10" ht="17.25" customHeight="1">
      <c r="J2683" s="185"/>
    </row>
    <row r="2684" spans="10:10" ht="17.25" customHeight="1">
      <c r="J2684" s="185"/>
    </row>
    <row r="2685" spans="10:10" ht="17.25" customHeight="1">
      <c r="J2685" s="185"/>
    </row>
    <row r="2686" spans="10:10" ht="17.25" customHeight="1">
      <c r="J2686" s="185"/>
    </row>
    <row r="2687" spans="10:10" ht="17.25" customHeight="1">
      <c r="J2687" s="185"/>
    </row>
    <row r="2688" spans="10:10" ht="17.25" customHeight="1">
      <c r="J2688" s="185"/>
    </row>
    <row r="2689" spans="10:10" ht="17.25" customHeight="1">
      <c r="J2689" s="185"/>
    </row>
    <row r="2690" spans="10:10" ht="17.25" customHeight="1">
      <c r="J2690" s="185"/>
    </row>
    <row r="2691" spans="10:10" ht="17.25" customHeight="1">
      <c r="J2691" s="185"/>
    </row>
    <row r="2692" spans="10:10" ht="17.25" customHeight="1">
      <c r="J2692" s="185"/>
    </row>
    <row r="2693" spans="10:10" ht="17.25" customHeight="1">
      <c r="J2693" s="185"/>
    </row>
    <row r="2694" spans="10:10" ht="17.25" customHeight="1">
      <c r="J2694" s="185"/>
    </row>
    <row r="2695" spans="10:10" ht="17.25" customHeight="1">
      <c r="J2695" s="185"/>
    </row>
    <row r="2696" spans="10:10" ht="17.25" customHeight="1">
      <c r="J2696" s="185"/>
    </row>
    <row r="2697" spans="10:10" ht="17.25" customHeight="1">
      <c r="J2697" s="185"/>
    </row>
    <row r="2698" spans="10:10" ht="17.25" customHeight="1">
      <c r="J2698" s="185"/>
    </row>
    <row r="2699" spans="10:10" ht="17.25" customHeight="1">
      <c r="J2699" s="185"/>
    </row>
    <row r="2700" spans="10:10" ht="17.25" customHeight="1">
      <c r="J2700" s="185"/>
    </row>
    <row r="2701" spans="10:10" ht="17.25" customHeight="1">
      <c r="J2701" s="185"/>
    </row>
    <row r="2702" spans="10:10" ht="17.25" customHeight="1">
      <c r="J2702" s="185"/>
    </row>
    <row r="2703" spans="10:10" ht="17.25" customHeight="1">
      <c r="J2703" s="185"/>
    </row>
    <row r="2704" spans="10:10" ht="17.25" customHeight="1">
      <c r="J2704" s="185"/>
    </row>
    <row r="2705" spans="10:10" ht="17.25" customHeight="1">
      <c r="J2705" s="185"/>
    </row>
    <row r="2706" spans="10:10" ht="17.25" customHeight="1">
      <c r="J2706" s="185"/>
    </row>
    <row r="2707" spans="10:10" ht="17.25" customHeight="1">
      <c r="J2707" s="185"/>
    </row>
    <row r="2708" spans="10:10" ht="17.25" customHeight="1">
      <c r="J2708" s="185"/>
    </row>
    <row r="2709" spans="10:10" ht="17.25" customHeight="1">
      <c r="J2709" s="185"/>
    </row>
    <row r="2710" spans="10:10" ht="17.25" customHeight="1">
      <c r="J2710" s="185"/>
    </row>
    <row r="2711" spans="10:10" ht="17.25" customHeight="1">
      <c r="J2711" s="185"/>
    </row>
    <row r="2712" spans="10:10" ht="17.25" customHeight="1">
      <c r="J2712" s="185"/>
    </row>
    <row r="2713" spans="10:10" ht="17.25" customHeight="1">
      <c r="J2713" s="185"/>
    </row>
    <row r="2714" spans="10:10" ht="17.25" customHeight="1">
      <c r="J2714" s="185"/>
    </row>
    <row r="2715" spans="10:10" ht="17.25" customHeight="1">
      <c r="J2715" s="185"/>
    </row>
    <row r="2716" spans="10:10" ht="17.25" customHeight="1">
      <c r="J2716" s="185"/>
    </row>
    <row r="2717" spans="10:10" ht="17.25" customHeight="1">
      <c r="J2717" s="185"/>
    </row>
    <row r="2718" spans="10:10" ht="17.25" customHeight="1">
      <c r="J2718" s="185"/>
    </row>
    <row r="2719" spans="10:10" ht="17.25" customHeight="1">
      <c r="J2719" s="185"/>
    </row>
    <row r="2720" spans="10:10" ht="17.25" customHeight="1">
      <c r="J2720" s="185"/>
    </row>
    <row r="2721" spans="10:10" ht="17.25" customHeight="1">
      <c r="J2721" s="185"/>
    </row>
    <row r="2722" spans="10:10" ht="17.25" customHeight="1">
      <c r="J2722" s="185"/>
    </row>
    <row r="2723" spans="10:10" ht="17.25" customHeight="1">
      <c r="J2723" s="185"/>
    </row>
    <row r="2724" spans="10:10" ht="17.25" customHeight="1">
      <c r="J2724" s="185"/>
    </row>
    <row r="2725" spans="10:10" ht="17.25" customHeight="1">
      <c r="J2725" s="185"/>
    </row>
    <row r="2726" spans="10:10" ht="17.25" customHeight="1">
      <c r="J2726" s="185"/>
    </row>
    <row r="2727" spans="10:10" ht="17.25" customHeight="1">
      <c r="J2727" s="185"/>
    </row>
    <row r="2728" spans="10:10" ht="17.25" customHeight="1">
      <c r="J2728" s="185"/>
    </row>
    <row r="2729" spans="10:10" ht="17.25" customHeight="1">
      <c r="J2729" s="185"/>
    </row>
    <row r="2730" spans="10:10" ht="17.25" customHeight="1">
      <c r="J2730" s="185"/>
    </row>
    <row r="2731" spans="10:10" ht="17.25" customHeight="1">
      <c r="J2731" s="185"/>
    </row>
    <row r="2732" spans="10:10" ht="17.25" customHeight="1">
      <c r="J2732" s="185"/>
    </row>
    <row r="2733" spans="10:10" ht="17.25" customHeight="1">
      <c r="J2733" s="185"/>
    </row>
    <row r="2734" spans="10:10" ht="17.25" customHeight="1">
      <c r="J2734" s="185"/>
    </row>
    <row r="2735" spans="10:10" ht="17.25" customHeight="1">
      <c r="J2735" s="185"/>
    </row>
    <row r="2736" spans="10:10" ht="17.25" customHeight="1">
      <c r="J2736" s="185"/>
    </row>
    <row r="2737" spans="10:10" ht="17.25" customHeight="1">
      <c r="J2737" s="185"/>
    </row>
    <row r="2738" spans="10:10" ht="17.25" customHeight="1">
      <c r="J2738" s="185"/>
    </row>
    <row r="2739" spans="10:10" ht="17.25" customHeight="1">
      <c r="J2739" s="185"/>
    </row>
    <row r="2740" spans="10:10" ht="17.25" customHeight="1">
      <c r="J2740" s="185"/>
    </row>
    <row r="2741" spans="10:10" ht="17.25" customHeight="1">
      <c r="J2741" s="185"/>
    </row>
    <row r="2742" spans="10:10" ht="17.25" customHeight="1">
      <c r="J2742" s="185"/>
    </row>
    <row r="2743" spans="10:10" ht="17.25" customHeight="1">
      <c r="J2743" s="185"/>
    </row>
    <row r="2744" spans="10:10" ht="17.25" customHeight="1">
      <c r="J2744" s="185"/>
    </row>
    <row r="2745" spans="10:10" ht="17.25" customHeight="1">
      <c r="J2745" s="185"/>
    </row>
    <row r="2746" spans="10:10" ht="17.25" customHeight="1">
      <c r="J2746" s="185"/>
    </row>
    <row r="2747" spans="10:10" ht="17.25" customHeight="1">
      <c r="J2747" s="185"/>
    </row>
    <row r="2748" spans="10:10" ht="17.25" customHeight="1">
      <c r="J2748" s="185"/>
    </row>
    <row r="2749" spans="10:10" ht="17.25" customHeight="1">
      <c r="J2749" s="185"/>
    </row>
    <row r="2750" spans="10:10" ht="17.25" customHeight="1">
      <c r="J2750" s="185"/>
    </row>
    <row r="2751" spans="10:10" ht="17.25" customHeight="1">
      <c r="J2751" s="185"/>
    </row>
    <row r="2752" spans="10:10" ht="17.25" customHeight="1">
      <c r="J2752" s="185"/>
    </row>
    <row r="2753" spans="10:10" ht="17.25" customHeight="1">
      <c r="J2753" s="185"/>
    </row>
    <row r="2754" spans="10:10" ht="17.25" customHeight="1">
      <c r="J2754" s="185"/>
    </row>
    <row r="2755" spans="10:10" ht="17.25" customHeight="1">
      <c r="J2755" s="185"/>
    </row>
    <row r="2756" spans="10:10" ht="17.25" customHeight="1">
      <c r="J2756" s="185"/>
    </row>
    <row r="2757" spans="10:10" ht="17.25" customHeight="1">
      <c r="J2757" s="185"/>
    </row>
    <row r="2758" spans="10:10" ht="17.25" customHeight="1">
      <c r="J2758" s="185"/>
    </row>
    <row r="2759" spans="10:10" ht="17.25" customHeight="1">
      <c r="J2759" s="185"/>
    </row>
    <row r="2760" spans="10:10" ht="17.25" customHeight="1">
      <c r="J2760" s="185"/>
    </row>
    <row r="2761" spans="10:10" ht="17.25" customHeight="1">
      <c r="J2761" s="185"/>
    </row>
    <row r="2762" spans="10:10" ht="17.25" customHeight="1">
      <c r="J2762" s="185"/>
    </row>
    <row r="2763" spans="10:10" ht="17.25" customHeight="1">
      <c r="J2763" s="185"/>
    </row>
    <row r="2764" spans="10:10" ht="17.25" customHeight="1">
      <c r="J2764" s="185"/>
    </row>
    <row r="2765" spans="10:10" ht="17.25" customHeight="1">
      <c r="J2765" s="185"/>
    </row>
    <row r="2766" spans="10:10" ht="17.25" customHeight="1">
      <c r="J2766" s="185"/>
    </row>
    <row r="2767" spans="10:10" ht="17.25" customHeight="1">
      <c r="J2767" s="185"/>
    </row>
    <row r="2768" spans="10:10" ht="17.25" customHeight="1">
      <c r="J2768" s="185"/>
    </row>
    <row r="2769" spans="10:10" ht="17.25" customHeight="1">
      <c r="J2769" s="185"/>
    </row>
    <row r="2770" spans="10:10" ht="17.25" customHeight="1">
      <c r="J2770" s="185"/>
    </row>
    <row r="2771" spans="10:10" ht="17.25" customHeight="1">
      <c r="J2771" s="185"/>
    </row>
    <row r="2772" spans="10:10" ht="17.25" customHeight="1">
      <c r="J2772" s="185"/>
    </row>
    <row r="2773" spans="10:10" ht="17.25" customHeight="1">
      <c r="J2773" s="185"/>
    </row>
    <row r="2774" spans="10:10" ht="17.25" customHeight="1">
      <c r="J2774" s="185"/>
    </row>
    <row r="2775" spans="10:10" ht="17.25" customHeight="1">
      <c r="J2775" s="185"/>
    </row>
    <row r="2776" spans="10:10" ht="17.25" customHeight="1">
      <c r="J2776" s="185"/>
    </row>
    <row r="2777" spans="10:10" ht="17.25" customHeight="1">
      <c r="J2777" s="185"/>
    </row>
    <row r="2778" spans="10:10" ht="17.25" customHeight="1">
      <c r="J2778" s="185"/>
    </row>
    <row r="2779" spans="10:10" ht="17.25" customHeight="1">
      <c r="J2779" s="185"/>
    </row>
    <row r="2780" spans="10:10" ht="17.25" customHeight="1">
      <c r="J2780" s="185"/>
    </row>
    <row r="2781" spans="10:10" ht="17.25" customHeight="1">
      <c r="J2781" s="185"/>
    </row>
    <row r="2782" spans="10:10" ht="17.25" customHeight="1">
      <c r="J2782" s="185"/>
    </row>
    <row r="2783" spans="10:10" ht="17.25" customHeight="1">
      <c r="J2783" s="185"/>
    </row>
    <row r="2784" spans="10:10" ht="17.25" customHeight="1">
      <c r="J2784" s="185"/>
    </row>
    <row r="2785" spans="10:10" ht="17.25" customHeight="1">
      <c r="J2785" s="185"/>
    </row>
    <row r="2786" spans="10:10" ht="17.25" customHeight="1">
      <c r="J2786" s="185"/>
    </row>
    <row r="2787" spans="10:10" ht="17.25" customHeight="1">
      <c r="J2787" s="185"/>
    </row>
    <row r="2788" spans="10:10" ht="17.25" customHeight="1">
      <c r="J2788" s="185"/>
    </row>
    <row r="2789" spans="10:10" ht="17.25" customHeight="1">
      <c r="J2789" s="185"/>
    </row>
    <row r="2790" spans="10:10" ht="17.25" customHeight="1">
      <c r="J2790" s="185"/>
    </row>
    <row r="2791" spans="10:10" ht="17.25" customHeight="1">
      <c r="J2791" s="185"/>
    </row>
    <row r="2792" spans="10:10" ht="17.25" customHeight="1">
      <c r="J2792" s="185"/>
    </row>
    <row r="2793" spans="10:10" ht="17.25" customHeight="1">
      <c r="J2793" s="185"/>
    </row>
    <row r="2794" spans="10:10" ht="17.25" customHeight="1">
      <c r="J2794" s="185"/>
    </row>
    <row r="2795" spans="10:10" ht="17.25" customHeight="1">
      <c r="J2795" s="185"/>
    </row>
    <row r="2796" spans="10:10" ht="17.25" customHeight="1">
      <c r="J2796" s="185"/>
    </row>
    <row r="2797" spans="10:10" ht="17.25" customHeight="1">
      <c r="J2797" s="185"/>
    </row>
    <row r="2798" spans="10:10" ht="17.25" customHeight="1">
      <c r="J2798" s="185"/>
    </row>
    <row r="2799" spans="10:10" ht="17.25" customHeight="1">
      <c r="J2799" s="185"/>
    </row>
    <row r="2800" spans="10:10" ht="17.25" customHeight="1">
      <c r="J2800" s="185"/>
    </row>
    <row r="2801" spans="10:10" ht="17.25" customHeight="1">
      <c r="J2801" s="185"/>
    </row>
    <row r="2802" spans="10:10" ht="17.25" customHeight="1">
      <c r="J2802" s="185"/>
    </row>
    <row r="2803" spans="10:10" ht="17.25" customHeight="1">
      <c r="J2803" s="185"/>
    </row>
    <row r="2804" spans="10:10" ht="17.25" customHeight="1">
      <c r="J2804" s="185"/>
    </row>
    <row r="2805" spans="10:10" ht="17.25" customHeight="1">
      <c r="J2805" s="185"/>
    </row>
    <row r="2806" spans="10:10" ht="17.25" customHeight="1">
      <c r="J2806" s="185"/>
    </row>
    <row r="2807" spans="10:10" ht="17.25" customHeight="1">
      <c r="J2807" s="185"/>
    </row>
    <row r="2808" spans="10:10" ht="17.25" customHeight="1">
      <c r="J2808" s="185"/>
    </row>
    <row r="2809" spans="10:10" ht="17.25" customHeight="1">
      <c r="J2809" s="185"/>
    </row>
    <row r="2810" spans="10:10" ht="17.25" customHeight="1">
      <c r="J2810" s="185"/>
    </row>
    <row r="2811" spans="10:10" ht="17.25" customHeight="1">
      <c r="J2811" s="185"/>
    </row>
    <row r="2812" spans="10:10" ht="17.25" customHeight="1">
      <c r="J2812" s="185"/>
    </row>
    <row r="2813" spans="10:10" ht="17.25" customHeight="1">
      <c r="J2813" s="185"/>
    </row>
    <row r="2814" spans="10:10" ht="17.25" customHeight="1">
      <c r="J2814" s="185"/>
    </row>
    <row r="2815" spans="10:10" ht="17.25" customHeight="1">
      <c r="J2815" s="185"/>
    </row>
    <row r="2816" spans="10:10" ht="17.25" customHeight="1">
      <c r="J2816" s="185"/>
    </row>
    <row r="2817" spans="10:10" ht="17.25" customHeight="1">
      <c r="J2817" s="185"/>
    </row>
    <row r="2818" spans="10:10" ht="17.25" customHeight="1">
      <c r="J2818" s="185"/>
    </row>
    <row r="2819" spans="10:10" ht="17.25" customHeight="1">
      <c r="J2819" s="185"/>
    </row>
    <row r="2820" spans="10:10" ht="17.25" customHeight="1">
      <c r="J2820" s="185"/>
    </row>
    <row r="2821" spans="10:10" ht="17.25" customHeight="1">
      <c r="J2821" s="185"/>
    </row>
    <row r="2822" spans="10:10" ht="17.25" customHeight="1">
      <c r="J2822" s="185"/>
    </row>
    <row r="2823" spans="10:10" ht="17.25" customHeight="1">
      <c r="J2823" s="185"/>
    </row>
    <row r="2824" spans="10:10" ht="17.25" customHeight="1">
      <c r="J2824" s="185"/>
    </row>
    <row r="2825" spans="10:10" ht="17.25" customHeight="1">
      <c r="J2825" s="185"/>
    </row>
    <row r="2826" spans="10:10" ht="17.25" customHeight="1">
      <c r="J2826" s="185"/>
    </row>
    <row r="2827" spans="10:10" ht="17.25" customHeight="1">
      <c r="J2827" s="185"/>
    </row>
    <row r="2828" spans="10:10" ht="17.25" customHeight="1">
      <c r="J2828" s="185"/>
    </row>
    <row r="2829" spans="10:10" ht="17.25" customHeight="1">
      <c r="J2829" s="185"/>
    </row>
    <row r="2830" spans="10:10" ht="17.25" customHeight="1">
      <c r="J2830" s="185"/>
    </row>
    <row r="2831" spans="10:10" ht="17.25" customHeight="1">
      <c r="J2831" s="185"/>
    </row>
    <row r="2832" spans="10:10" ht="17.25" customHeight="1">
      <c r="J2832" s="185"/>
    </row>
    <row r="2833" spans="10:10" ht="17.25" customHeight="1">
      <c r="J2833" s="185"/>
    </row>
    <row r="2834" spans="10:10" ht="17.25" customHeight="1">
      <c r="J2834" s="185"/>
    </row>
    <row r="2835" spans="10:10" ht="17.25" customHeight="1">
      <c r="J2835" s="185"/>
    </row>
    <row r="2836" spans="10:10" ht="17.25" customHeight="1">
      <c r="J2836" s="185"/>
    </row>
    <row r="2837" spans="10:10" ht="17.25" customHeight="1">
      <c r="J2837" s="185"/>
    </row>
    <row r="2838" spans="10:10" ht="17.25" customHeight="1">
      <c r="J2838" s="185"/>
    </row>
    <row r="2839" spans="10:10" ht="17.25" customHeight="1">
      <c r="J2839" s="185"/>
    </row>
    <row r="2840" spans="10:10" ht="17.25" customHeight="1">
      <c r="J2840" s="185"/>
    </row>
    <row r="2841" spans="10:10" ht="17.25" customHeight="1">
      <c r="J2841" s="185"/>
    </row>
    <row r="2842" spans="10:10" ht="17.25" customHeight="1">
      <c r="J2842" s="185"/>
    </row>
    <row r="2843" spans="10:10" ht="17.25" customHeight="1">
      <c r="J2843" s="185"/>
    </row>
    <row r="2844" spans="10:10" ht="17.25" customHeight="1">
      <c r="J2844" s="185"/>
    </row>
    <row r="2845" spans="10:10" ht="17.25" customHeight="1">
      <c r="J2845" s="185"/>
    </row>
    <row r="2846" spans="10:10" ht="17.25" customHeight="1">
      <c r="J2846" s="185"/>
    </row>
    <row r="2847" spans="10:10" ht="17.25" customHeight="1">
      <c r="J2847" s="185"/>
    </row>
    <row r="2848" spans="10:10" ht="17.25" customHeight="1">
      <c r="J2848" s="185"/>
    </row>
    <row r="2849" spans="10:10" ht="17.25" customHeight="1">
      <c r="J2849" s="185"/>
    </row>
    <row r="2850" spans="10:10" ht="17.25" customHeight="1">
      <c r="J2850" s="185"/>
    </row>
    <row r="2851" spans="10:10" ht="17.25" customHeight="1">
      <c r="J2851" s="185"/>
    </row>
    <row r="2852" spans="10:10" ht="17.25" customHeight="1">
      <c r="J2852" s="185"/>
    </row>
    <row r="2853" spans="10:10" ht="17.25" customHeight="1">
      <c r="J2853" s="185"/>
    </row>
    <row r="2854" spans="10:10" ht="17.25" customHeight="1">
      <c r="J2854" s="185"/>
    </row>
    <row r="2855" spans="10:10" ht="17.25" customHeight="1">
      <c r="J2855" s="185"/>
    </row>
    <row r="2856" spans="10:10" ht="17.25" customHeight="1">
      <c r="J2856" s="185"/>
    </row>
    <row r="2857" spans="10:10" ht="17.25" customHeight="1">
      <c r="J2857" s="185"/>
    </row>
    <row r="2858" spans="10:10" ht="17.25" customHeight="1">
      <c r="J2858" s="185"/>
    </row>
    <row r="2859" spans="10:10" ht="17.25" customHeight="1">
      <c r="J2859" s="185"/>
    </row>
    <row r="2860" spans="10:10" ht="17.25" customHeight="1">
      <c r="J2860" s="185"/>
    </row>
    <row r="2861" spans="10:10" ht="17.25" customHeight="1">
      <c r="J2861" s="185"/>
    </row>
    <row r="2862" spans="10:10" ht="17.25" customHeight="1">
      <c r="J2862" s="185"/>
    </row>
    <row r="2863" spans="10:10" ht="17.25" customHeight="1">
      <c r="J2863" s="185"/>
    </row>
    <row r="2864" spans="10:10" ht="17.25" customHeight="1">
      <c r="J2864" s="185"/>
    </row>
    <row r="2865" spans="10:10" ht="17.25" customHeight="1">
      <c r="J2865" s="185"/>
    </row>
    <row r="2866" spans="10:10" ht="17.25" customHeight="1">
      <c r="J2866" s="185"/>
    </row>
    <row r="2867" spans="10:10" ht="17.25" customHeight="1">
      <c r="J2867" s="185"/>
    </row>
    <row r="2868" spans="10:10" ht="17.25" customHeight="1">
      <c r="J2868" s="185"/>
    </row>
    <row r="2869" spans="10:10" ht="17.25" customHeight="1">
      <c r="J2869" s="185"/>
    </row>
    <row r="2870" spans="10:10" ht="17.25" customHeight="1">
      <c r="J2870" s="185"/>
    </row>
    <row r="2871" spans="10:10" ht="17.25" customHeight="1">
      <c r="J2871" s="185"/>
    </row>
    <row r="2872" spans="10:10" ht="17.25" customHeight="1">
      <c r="J2872" s="185"/>
    </row>
    <row r="2873" spans="10:10" ht="17.25" customHeight="1">
      <c r="J2873" s="185"/>
    </row>
    <row r="2874" spans="10:10" ht="17.25" customHeight="1">
      <c r="J2874" s="185"/>
    </row>
    <row r="2875" spans="10:10" ht="17.25" customHeight="1">
      <c r="J2875" s="185"/>
    </row>
    <row r="2876" spans="10:10" ht="17.25" customHeight="1">
      <c r="J2876" s="185"/>
    </row>
    <row r="2877" spans="10:10" ht="17.25" customHeight="1">
      <c r="J2877" s="185"/>
    </row>
    <row r="2878" spans="10:10" ht="17.25" customHeight="1">
      <c r="J2878" s="185"/>
    </row>
    <row r="2879" spans="10:10" ht="17.25" customHeight="1">
      <c r="J2879" s="185"/>
    </row>
    <row r="2880" spans="10:10" ht="17.25" customHeight="1">
      <c r="J2880" s="185"/>
    </row>
    <row r="2881" spans="10:10" ht="17.25" customHeight="1">
      <c r="J2881" s="185"/>
    </row>
    <row r="2882" spans="10:10" ht="17.25" customHeight="1">
      <c r="J2882" s="185"/>
    </row>
    <row r="2883" spans="10:10" ht="17.25" customHeight="1">
      <c r="J2883" s="185"/>
    </row>
    <row r="2884" spans="10:10" ht="17.25" customHeight="1">
      <c r="J2884" s="185"/>
    </row>
    <row r="2885" spans="10:10" ht="17.25" customHeight="1">
      <c r="J2885" s="185"/>
    </row>
    <row r="2886" spans="10:10" ht="17.25" customHeight="1">
      <c r="J2886" s="185"/>
    </row>
    <row r="2887" spans="10:10" ht="17.25" customHeight="1">
      <c r="J2887" s="185"/>
    </row>
    <row r="2888" spans="10:10" ht="17.25" customHeight="1">
      <c r="J2888" s="185"/>
    </row>
    <row r="2889" spans="10:10" ht="17.25" customHeight="1">
      <c r="J2889" s="185"/>
    </row>
    <row r="2890" spans="10:10" ht="17.25" customHeight="1">
      <c r="J2890" s="185"/>
    </row>
    <row r="2891" spans="10:10" ht="17.25" customHeight="1">
      <c r="J2891" s="185"/>
    </row>
    <row r="2892" spans="10:10" ht="17.25" customHeight="1">
      <c r="J2892" s="185"/>
    </row>
    <row r="2893" spans="10:10" ht="17.25" customHeight="1">
      <c r="J2893" s="185"/>
    </row>
    <row r="2894" spans="10:10" ht="17.25" customHeight="1">
      <c r="J2894" s="185"/>
    </row>
    <row r="2895" spans="10:10" ht="17.25" customHeight="1">
      <c r="J2895" s="185"/>
    </row>
    <row r="2896" spans="10:10" ht="17.25" customHeight="1">
      <c r="J2896" s="185"/>
    </row>
    <row r="2897" spans="10:10" ht="17.25" customHeight="1">
      <c r="J2897" s="185"/>
    </row>
    <row r="2898" spans="10:10" ht="17.25" customHeight="1">
      <c r="J2898" s="185"/>
    </row>
    <row r="2899" spans="10:10" ht="17.25" customHeight="1">
      <c r="J2899" s="185"/>
    </row>
    <row r="2900" spans="10:10" ht="17.25" customHeight="1">
      <c r="J2900" s="185"/>
    </row>
    <row r="2901" spans="10:10" ht="17.25" customHeight="1">
      <c r="J2901" s="185"/>
    </row>
    <row r="2902" spans="10:10" ht="17.25" customHeight="1">
      <c r="J2902" s="185"/>
    </row>
    <row r="2903" spans="10:10" ht="17.25" customHeight="1">
      <c r="J2903" s="185"/>
    </row>
    <row r="2904" spans="10:10" ht="17.25" customHeight="1">
      <c r="J2904" s="185"/>
    </row>
    <row r="2905" spans="10:10" ht="17.25" customHeight="1">
      <c r="J2905" s="185"/>
    </row>
    <row r="2906" spans="10:10" ht="17.25" customHeight="1">
      <c r="J2906" s="185"/>
    </row>
    <row r="2907" spans="10:10" ht="17.25" customHeight="1">
      <c r="J2907" s="185"/>
    </row>
    <row r="2908" spans="10:10" ht="17.25" customHeight="1">
      <c r="J2908" s="185"/>
    </row>
    <row r="2909" spans="10:10" ht="17.25" customHeight="1">
      <c r="J2909" s="185"/>
    </row>
    <row r="2910" spans="10:10" ht="17.25" customHeight="1">
      <c r="J2910" s="185"/>
    </row>
    <row r="2911" spans="10:10" ht="17.25" customHeight="1">
      <c r="J2911" s="185"/>
    </row>
    <row r="2912" spans="10:10" ht="17.25" customHeight="1">
      <c r="J2912" s="185"/>
    </row>
    <row r="2913" spans="10:10" ht="17.25" customHeight="1">
      <c r="J2913" s="185"/>
    </row>
    <row r="2914" spans="10:10" ht="17.25" customHeight="1">
      <c r="J2914" s="185"/>
    </row>
    <row r="2915" spans="10:10" ht="17.25" customHeight="1">
      <c r="J2915" s="185"/>
    </row>
    <row r="2916" spans="10:10" ht="17.25" customHeight="1">
      <c r="J2916" s="185"/>
    </row>
    <row r="2917" spans="10:10" ht="17.25" customHeight="1">
      <c r="J2917" s="185"/>
    </row>
    <row r="2918" spans="10:10" ht="17.25" customHeight="1">
      <c r="J2918" s="185"/>
    </row>
    <row r="2919" spans="10:10" ht="17.25" customHeight="1">
      <c r="J2919" s="185"/>
    </row>
    <row r="2920" spans="10:10" ht="17.25" customHeight="1">
      <c r="J2920" s="185"/>
    </row>
    <row r="2921" spans="10:10" ht="17.25" customHeight="1">
      <c r="J2921" s="185"/>
    </row>
    <row r="2922" spans="10:10" ht="17.25" customHeight="1">
      <c r="J2922" s="185"/>
    </row>
    <row r="2923" spans="10:10" ht="17.25" customHeight="1">
      <c r="J2923" s="185"/>
    </row>
    <row r="2924" spans="10:10" ht="17.25" customHeight="1">
      <c r="J2924" s="185"/>
    </row>
    <row r="2925" spans="10:10" ht="17.25" customHeight="1">
      <c r="J2925" s="185"/>
    </row>
    <row r="2926" spans="10:10" ht="17.25" customHeight="1">
      <c r="J2926" s="185"/>
    </row>
    <row r="2927" spans="10:10" ht="17.25" customHeight="1">
      <c r="J2927" s="185"/>
    </row>
    <row r="2928" spans="10:10" ht="17.25" customHeight="1">
      <c r="J2928" s="185"/>
    </row>
    <row r="2929" spans="10:10" ht="17.25" customHeight="1">
      <c r="J2929" s="185"/>
    </row>
    <row r="2930" spans="10:10" ht="17.25" customHeight="1">
      <c r="J2930" s="185"/>
    </row>
    <row r="2931" spans="10:10" ht="17.25" customHeight="1">
      <c r="J2931" s="185"/>
    </row>
    <row r="2932" spans="10:10" ht="17.25" customHeight="1">
      <c r="J2932" s="185"/>
    </row>
    <row r="2933" spans="10:10" ht="17.25" customHeight="1">
      <c r="J2933" s="185"/>
    </row>
    <row r="2934" spans="10:10" ht="17.25" customHeight="1">
      <c r="J2934" s="185"/>
    </row>
    <row r="2935" spans="10:10" ht="17.25" customHeight="1">
      <c r="J2935" s="185"/>
    </row>
    <row r="2936" spans="10:10" ht="17.25" customHeight="1">
      <c r="J2936" s="185"/>
    </row>
    <row r="2937" spans="10:10" ht="17.25" customHeight="1">
      <c r="J2937" s="185"/>
    </row>
    <row r="2938" spans="10:10" ht="17.25" customHeight="1">
      <c r="J2938" s="185"/>
    </row>
    <row r="2939" spans="10:10" ht="17.25" customHeight="1">
      <c r="J2939" s="185"/>
    </row>
    <row r="2940" spans="10:10" ht="17.25" customHeight="1">
      <c r="J2940" s="185"/>
    </row>
    <row r="2941" spans="10:10" ht="17.25" customHeight="1">
      <c r="J2941" s="185"/>
    </row>
    <row r="2942" spans="10:10" ht="17.25" customHeight="1">
      <c r="J2942" s="185"/>
    </row>
    <row r="2943" spans="10:10" ht="17.25" customHeight="1">
      <c r="J2943" s="185"/>
    </row>
    <row r="2944" spans="10:10" ht="17.25" customHeight="1">
      <c r="J2944" s="185"/>
    </row>
    <row r="2945" spans="10:10" ht="17.25" customHeight="1">
      <c r="J2945" s="185"/>
    </row>
    <row r="2946" spans="10:10" ht="17.25" customHeight="1">
      <c r="J2946" s="185"/>
    </row>
    <row r="2947" spans="10:10" ht="17.25" customHeight="1">
      <c r="J2947" s="185"/>
    </row>
    <row r="2948" spans="10:10" ht="17.25" customHeight="1">
      <c r="J2948" s="185"/>
    </row>
    <row r="2949" spans="10:10" ht="17.25" customHeight="1">
      <c r="J2949" s="185"/>
    </row>
    <row r="2950" spans="10:10" ht="17.25" customHeight="1">
      <c r="J2950" s="185"/>
    </row>
    <row r="2951" spans="10:10" ht="17.25" customHeight="1">
      <c r="J2951" s="185"/>
    </row>
    <row r="2952" spans="10:10" ht="17.25" customHeight="1">
      <c r="J2952" s="185"/>
    </row>
    <row r="2953" spans="10:10" ht="17.25" customHeight="1">
      <c r="J2953" s="185"/>
    </row>
    <row r="2954" spans="10:10" ht="17.25" customHeight="1">
      <c r="J2954" s="185"/>
    </row>
    <row r="2955" spans="10:10" ht="17.25" customHeight="1">
      <c r="J2955" s="185"/>
    </row>
    <row r="2956" spans="10:10" ht="17.25" customHeight="1">
      <c r="J2956" s="185"/>
    </row>
    <row r="2957" spans="10:10" ht="17.25" customHeight="1">
      <c r="J2957" s="185"/>
    </row>
    <row r="2958" spans="10:10" ht="17.25" customHeight="1">
      <c r="J2958" s="185"/>
    </row>
    <row r="2959" spans="10:10" ht="17.25" customHeight="1">
      <c r="J2959" s="185"/>
    </row>
    <row r="2960" spans="10:10" ht="17.25" customHeight="1">
      <c r="J2960" s="185"/>
    </row>
    <row r="2961" spans="10:10" ht="17.25" customHeight="1">
      <c r="J2961" s="185"/>
    </row>
    <row r="2962" spans="10:10" ht="17.25" customHeight="1">
      <c r="J2962" s="185"/>
    </row>
    <row r="2963" spans="10:10" ht="17.25" customHeight="1">
      <c r="J2963" s="185"/>
    </row>
    <row r="2964" spans="10:10" ht="17.25" customHeight="1">
      <c r="J2964" s="185"/>
    </row>
    <row r="2965" spans="10:10" ht="17.25" customHeight="1">
      <c r="J2965" s="185"/>
    </row>
    <row r="2966" spans="10:10" ht="17.25" customHeight="1">
      <c r="J2966" s="185"/>
    </row>
    <row r="2967" spans="10:10" ht="17.25" customHeight="1">
      <c r="J2967" s="185"/>
    </row>
    <row r="2968" spans="10:10" ht="17.25" customHeight="1">
      <c r="J2968" s="185"/>
    </row>
    <row r="2969" spans="10:10" ht="17.25" customHeight="1">
      <c r="J2969" s="185"/>
    </row>
    <row r="2970" spans="10:10" ht="17.25" customHeight="1">
      <c r="J2970" s="185"/>
    </row>
    <row r="2971" spans="10:10" ht="17.25" customHeight="1">
      <c r="J2971" s="185"/>
    </row>
    <row r="2972" spans="10:10" ht="17.25" customHeight="1">
      <c r="J2972" s="185"/>
    </row>
    <row r="2973" spans="10:10" ht="17.25" customHeight="1">
      <c r="J2973" s="185"/>
    </row>
    <row r="2974" spans="10:10" ht="17.25" customHeight="1">
      <c r="J2974" s="185"/>
    </row>
    <row r="2975" spans="10:10" ht="17.25" customHeight="1">
      <c r="J2975" s="185"/>
    </row>
    <row r="2976" spans="10:10" ht="17.25" customHeight="1">
      <c r="J2976" s="185"/>
    </row>
    <row r="2977" spans="10:10" ht="17.25" customHeight="1">
      <c r="J2977" s="185"/>
    </row>
    <row r="2978" spans="10:10" ht="17.25" customHeight="1">
      <c r="J2978" s="185"/>
    </row>
    <row r="2979" spans="10:10" ht="17.25" customHeight="1">
      <c r="J2979" s="185"/>
    </row>
    <row r="2980" spans="10:10" ht="17.25" customHeight="1">
      <c r="J2980" s="185"/>
    </row>
    <row r="2981" spans="10:10" ht="17.25" customHeight="1">
      <c r="J2981" s="185"/>
    </row>
    <row r="2982" spans="10:10" ht="17.25" customHeight="1">
      <c r="J2982" s="185"/>
    </row>
    <row r="2983" spans="10:10" ht="17.25" customHeight="1">
      <c r="J2983" s="185"/>
    </row>
    <row r="2984" spans="10:10" ht="17.25" customHeight="1">
      <c r="J2984" s="185"/>
    </row>
    <row r="2985" spans="10:10" ht="17.25" customHeight="1">
      <c r="J2985" s="185"/>
    </row>
    <row r="2986" spans="10:10" ht="17.25" customHeight="1">
      <c r="J2986" s="185"/>
    </row>
    <row r="2987" spans="10:10" ht="17.25" customHeight="1">
      <c r="J2987" s="185"/>
    </row>
    <row r="2988" spans="10:10" ht="17.25" customHeight="1">
      <c r="J2988" s="185"/>
    </row>
    <row r="2989" spans="10:10" ht="17.25" customHeight="1">
      <c r="J2989" s="185"/>
    </row>
    <row r="2990" spans="10:10" ht="17.25" customHeight="1">
      <c r="J2990" s="185"/>
    </row>
    <row r="2991" spans="10:10" ht="17.25" customHeight="1">
      <c r="J2991" s="185"/>
    </row>
    <row r="2992" spans="10:10" ht="17.25" customHeight="1">
      <c r="J2992" s="185"/>
    </row>
    <row r="2993" spans="10:10" ht="17.25" customHeight="1">
      <c r="J2993" s="185"/>
    </row>
    <row r="2994" spans="10:10" ht="17.25" customHeight="1">
      <c r="J2994" s="185"/>
    </row>
    <row r="2995" spans="10:10" ht="17.25" customHeight="1">
      <c r="J2995" s="185"/>
    </row>
    <row r="2996" spans="10:10" ht="17.25" customHeight="1">
      <c r="J2996" s="185"/>
    </row>
    <row r="2997" spans="10:10" ht="17.25" customHeight="1">
      <c r="J2997" s="185"/>
    </row>
    <row r="2998" spans="10:10" ht="17.25" customHeight="1">
      <c r="J2998" s="185"/>
    </row>
    <row r="2999" spans="10:10" ht="17.25" customHeight="1">
      <c r="J2999" s="185"/>
    </row>
    <row r="3000" spans="10:10" ht="17.25" customHeight="1">
      <c r="J3000" s="185"/>
    </row>
    <row r="3001" spans="10:10" ht="17.25" customHeight="1">
      <c r="J3001" s="185"/>
    </row>
    <row r="3002" spans="10:10" ht="17.25" customHeight="1">
      <c r="J3002" s="185"/>
    </row>
    <row r="3003" spans="10:10" ht="17.25" customHeight="1">
      <c r="J3003" s="185"/>
    </row>
    <row r="3004" spans="10:10" ht="17.25" customHeight="1">
      <c r="J3004" s="185"/>
    </row>
    <row r="3005" spans="10:10" ht="17.25" customHeight="1">
      <c r="J3005" s="185"/>
    </row>
    <row r="3006" spans="10:10" ht="17.25" customHeight="1">
      <c r="J3006" s="185"/>
    </row>
    <row r="3007" spans="10:10" ht="17.25" customHeight="1">
      <c r="J3007" s="185"/>
    </row>
    <row r="3008" spans="10:10" ht="17.25" customHeight="1">
      <c r="J3008" s="185"/>
    </row>
    <row r="3009" spans="10:10" ht="17.25" customHeight="1">
      <c r="J3009" s="185"/>
    </row>
    <row r="3010" spans="10:10" ht="17.25" customHeight="1">
      <c r="J3010" s="185"/>
    </row>
    <row r="3011" spans="10:10" ht="17.25" customHeight="1">
      <c r="J3011" s="185"/>
    </row>
    <row r="3012" spans="10:10" ht="17.25" customHeight="1">
      <c r="J3012" s="185"/>
    </row>
    <row r="3013" spans="10:10" ht="17.25" customHeight="1">
      <c r="J3013" s="185"/>
    </row>
    <row r="3014" spans="10:10" ht="17.25" customHeight="1">
      <c r="J3014" s="185"/>
    </row>
    <row r="3015" spans="10:10" ht="17.25" customHeight="1">
      <c r="J3015" s="185"/>
    </row>
    <row r="3016" spans="10:10" ht="17.25" customHeight="1">
      <c r="J3016" s="185"/>
    </row>
    <row r="3017" spans="10:10" ht="17.25" customHeight="1">
      <c r="J3017" s="185"/>
    </row>
    <row r="3018" spans="10:10" ht="17.25" customHeight="1">
      <c r="J3018" s="185"/>
    </row>
    <row r="3019" spans="10:10" ht="17.25" customHeight="1">
      <c r="J3019" s="185"/>
    </row>
    <row r="3020" spans="10:10" ht="17.25" customHeight="1">
      <c r="J3020" s="185"/>
    </row>
    <row r="3021" spans="10:10" ht="17.25" customHeight="1">
      <c r="J3021" s="185"/>
    </row>
    <row r="3022" spans="10:10" ht="17.25" customHeight="1">
      <c r="J3022" s="185"/>
    </row>
    <row r="3023" spans="10:10" ht="17.25" customHeight="1">
      <c r="J3023" s="185"/>
    </row>
    <row r="3024" spans="10:10" ht="17.25" customHeight="1">
      <c r="J3024" s="185"/>
    </row>
    <row r="3025" spans="10:10" ht="17.25" customHeight="1">
      <c r="J3025" s="185"/>
    </row>
    <row r="3026" spans="10:10" ht="17.25" customHeight="1">
      <c r="J3026" s="185"/>
    </row>
    <row r="3027" spans="10:10" ht="17.25" customHeight="1">
      <c r="J3027" s="185"/>
    </row>
    <row r="3028" spans="10:10" ht="17.25" customHeight="1">
      <c r="J3028" s="185"/>
    </row>
    <row r="3029" spans="10:10" ht="17.25" customHeight="1">
      <c r="J3029" s="185"/>
    </row>
    <row r="3030" spans="10:10" ht="17.25" customHeight="1">
      <c r="J3030" s="185"/>
    </row>
    <row r="3031" spans="10:10" ht="17.25" customHeight="1">
      <c r="J3031" s="185"/>
    </row>
    <row r="3032" spans="10:10" ht="17.25" customHeight="1">
      <c r="J3032" s="185"/>
    </row>
    <row r="3033" spans="10:10" ht="17.25" customHeight="1">
      <c r="J3033" s="185"/>
    </row>
    <row r="3034" spans="10:10" ht="17.25" customHeight="1">
      <c r="J3034" s="185"/>
    </row>
    <row r="3035" spans="10:10" ht="17.25" customHeight="1">
      <c r="J3035" s="185"/>
    </row>
    <row r="3036" spans="10:10" ht="17.25" customHeight="1">
      <c r="J3036" s="185"/>
    </row>
    <row r="3037" spans="10:10" ht="17.25" customHeight="1">
      <c r="J3037" s="185"/>
    </row>
    <row r="3038" spans="10:10" ht="17.25" customHeight="1">
      <c r="J3038" s="185"/>
    </row>
    <row r="3039" spans="10:10" ht="17.25" customHeight="1">
      <c r="J3039" s="185"/>
    </row>
    <row r="3040" spans="10:10" ht="17.25" customHeight="1">
      <c r="J3040" s="185"/>
    </row>
    <row r="3041" spans="10:10" ht="17.25" customHeight="1">
      <c r="J3041" s="185"/>
    </row>
    <row r="3042" spans="10:10" ht="17.25" customHeight="1">
      <c r="J3042" s="185"/>
    </row>
    <row r="3043" spans="10:10" ht="17.25" customHeight="1">
      <c r="J3043" s="185"/>
    </row>
    <row r="3044" spans="10:10" ht="17.25" customHeight="1">
      <c r="J3044" s="185"/>
    </row>
    <row r="3045" spans="10:10" ht="17.25" customHeight="1">
      <c r="J3045" s="185"/>
    </row>
    <row r="3046" spans="10:10" ht="17.25" customHeight="1">
      <c r="J3046" s="185"/>
    </row>
    <row r="3047" spans="10:10" ht="17.25" customHeight="1">
      <c r="J3047" s="185"/>
    </row>
    <row r="3048" spans="10:10" ht="17.25" customHeight="1">
      <c r="J3048" s="185"/>
    </row>
    <row r="3049" spans="10:10" ht="17.25" customHeight="1">
      <c r="J3049" s="185"/>
    </row>
    <row r="3050" spans="10:10" ht="17.25" customHeight="1">
      <c r="J3050" s="185"/>
    </row>
    <row r="3051" spans="10:10" ht="17.25" customHeight="1">
      <c r="J3051" s="185"/>
    </row>
    <row r="3052" spans="10:10" ht="17.25" customHeight="1">
      <c r="J3052" s="185"/>
    </row>
    <row r="3053" spans="10:10" ht="17.25" customHeight="1">
      <c r="J3053" s="185"/>
    </row>
    <row r="3054" spans="10:10" ht="17.25" customHeight="1">
      <c r="J3054" s="185"/>
    </row>
    <row r="3055" spans="10:10" ht="17.25" customHeight="1">
      <c r="J3055" s="185"/>
    </row>
    <row r="3056" spans="10:10" ht="17.25" customHeight="1">
      <c r="J3056" s="185"/>
    </row>
    <row r="3057" spans="10:10" ht="17.25" customHeight="1">
      <c r="J3057" s="185"/>
    </row>
    <row r="3058" spans="10:10" ht="17.25" customHeight="1">
      <c r="J3058" s="185"/>
    </row>
    <row r="3059" spans="10:10" ht="17.25" customHeight="1">
      <c r="J3059" s="185"/>
    </row>
    <row r="3060" spans="10:10" ht="17.25" customHeight="1">
      <c r="J3060" s="185"/>
    </row>
    <row r="3061" spans="10:10" ht="17.25" customHeight="1">
      <c r="J3061" s="185"/>
    </row>
    <row r="3062" spans="10:10" ht="17.25" customHeight="1">
      <c r="J3062" s="185"/>
    </row>
    <row r="3063" spans="10:10" ht="17.25" customHeight="1">
      <c r="J3063" s="185"/>
    </row>
    <row r="3064" spans="10:10" ht="17.25" customHeight="1">
      <c r="J3064" s="185"/>
    </row>
    <row r="3065" spans="10:10" ht="17.25" customHeight="1">
      <c r="J3065" s="185"/>
    </row>
    <row r="3066" spans="10:10" ht="17.25" customHeight="1">
      <c r="J3066" s="185"/>
    </row>
    <row r="3067" spans="10:10" ht="17.25" customHeight="1">
      <c r="J3067" s="185"/>
    </row>
    <row r="3068" spans="10:10" ht="17.25" customHeight="1">
      <c r="J3068" s="185"/>
    </row>
    <row r="3069" spans="10:10" ht="17.25" customHeight="1">
      <c r="J3069" s="185"/>
    </row>
    <row r="3070" spans="10:10" ht="17.25" customHeight="1">
      <c r="J3070" s="185"/>
    </row>
    <row r="3071" spans="10:10" ht="17.25" customHeight="1">
      <c r="J3071" s="185"/>
    </row>
    <row r="3072" spans="10:10" ht="17.25" customHeight="1">
      <c r="J3072" s="185"/>
    </row>
    <row r="3073" spans="10:10" ht="17.25" customHeight="1">
      <c r="J3073" s="185"/>
    </row>
    <row r="3074" spans="10:10" ht="17.25" customHeight="1">
      <c r="J3074" s="185"/>
    </row>
    <row r="3075" spans="10:10" ht="17.25" customHeight="1">
      <c r="J3075" s="185"/>
    </row>
    <row r="3076" spans="10:10" ht="17.25" customHeight="1">
      <c r="J3076" s="185"/>
    </row>
    <row r="3077" spans="10:10" ht="17.25" customHeight="1">
      <c r="J3077" s="185"/>
    </row>
    <row r="3078" spans="10:10" ht="17.25" customHeight="1">
      <c r="J3078" s="185"/>
    </row>
    <row r="3079" spans="10:10" ht="17.25" customHeight="1">
      <c r="J3079" s="185"/>
    </row>
    <row r="3080" spans="10:10" ht="17.25" customHeight="1">
      <c r="J3080" s="185"/>
    </row>
    <row r="3081" spans="10:10" ht="17.25" customHeight="1">
      <c r="J3081" s="185"/>
    </row>
    <row r="3082" spans="10:10" ht="17.25" customHeight="1">
      <c r="J3082" s="185"/>
    </row>
    <row r="3083" spans="10:10" ht="17.25" customHeight="1">
      <c r="J3083" s="185"/>
    </row>
    <row r="3084" spans="10:10" ht="17.25" customHeight="1">
      <c r="J3084" s="185"/>
    </row>
    <row r="3085" spans="10:10" ht="17.25" customHeight="1">
      <c r="J3085" s="185"/>
    </row>
    <row r="3086" spans="10:10" ht="17.25" customHeight="1">
      <c r="J3086" s="185"/>
    </row>
    <row r="3087" spans="10:10" ht="17.25" customHeight="1">
      <c r="J3087" s="185"/>
    </row>
    <row r="3088" spans="10:10" ht="17.25" customHeight="1">
      <c r="J3088" s="185"/>
    </row>
    <row r="3089" spans="10:10" ht="17.25" customHeight="1">
      <c r="J3089" s="185"/>
    </row>
    <row r="3090" spans="10:10" ht="17.25" customHeight="1">
      <c r="J3090" s="185"/>
    </row>
    <row r="3091" spans="10:10" ht="17.25" customHeight="1">
      <c r="J3091" s="185"/>
    </row>
    <row r="3092" spans="10:10" ht="17.25" customHeight="1">
      <c r="J3092" s="185"/>
    </row>
    <row r="3093" spans="10:10" ht="17.25" customHeight="1">
      <c r="J3093" s="185"/>
    </row>
    <row r="3094" spans="10:10" ht="17.25" customHeight="1">
      <c r="J3094" s="185"/>
    </row>
    <row r="3095" spans="10:10" ht="17.25" customHeight="1">
      <c r="J3095" s="185"/>
    </row>
    <row r="3096" spans="10:10" ht="17.25" customHeight="1">
      <c r="J3096" s="185"/>
    </row>
    <row r="3097" spans="10:10" ht="17.25" customHeight="1">
      <c r="J3097" s="185"/>
    </row>
    <row r="3098" spans="10:10" ht="17.25" customHeight="1">
      <c r="J3098" s="185"/>
    </row>
    <row r="3099" spans="10:10" ht="17.25" customHeight="1">
      <c r="J3099" s="185"/>
    </row>
    <row r="3100" spans="10:10" ht="17.25" customHeight="1">
      <c r="J3100" s="185"/>
    </row>
    <row r="3101" spans="10:10" ht="17.25" customHeight="1">
      <c r="J3101" s="185"/>
    </row>
    <row r="3102" spans="10:10" ht="17.25" customHeight="1">
      <c r="J3102" s="185"/>
    </row>
    <row r="3103" spans="10:10" ht="17.25" customHeight="1">
      <c r="J3103" s="185"/>
    </row>
    <row r="3104" spans="10:10" ht="17.25" customHeight="1">
      <c r="J3104" s="185"/>
    </row>
    <row r="3105" spans="10:10" ht="17.25" customHeight="1">
      <c r="J3105" s="185"/>
    </row>
    <row r="3106" spans="10:10" ht="17.25" customHeight="1">
      <c r="J3106" s="185"/>
    </row>
    <row r="3107" spans="10:10" ht="17.25" customHeight="1">
      <c r="J3107" s="185"/>
    </row>
    <row r="3108" spans="10:10" ht="17.25" customHeight="1">
      <c r="J3108" s="185"/>
    </row>
    <row r="3109" spans="10:10" ht="17.25" customHeight="1">
      <c r="J3109" s="185"/>
    </row>
    <row r="3110" spans="10:10" ht="17.25" customHeight="1">
      <c r="J3110" s="185"/>
    </row>
    <row r="3111" spans="10:10" ht="17.25" customHeight="1">
      <c r="J3111" s="185"/>
    </row>
    <row r="3112" spans="10:10" ht="17.25" customHeight="1">
      <c r="J3112" s="185"/>
    </row>
    <row r="3113" spans="10:10" ht="17.25" customHeight="1">
      <c r="J3113" s="185"/>
    </row>
    <row r="3114" spans="10:10" ht="17.25" customHeight="1">
      <c r="J3114" s="185"/>
    </row>
    <row r="3115" spans="10:10" ht="17.25" customHeight="1">
      <c r="J3115" s="185"/>
    </row>
    <row r="3116" spans="10:10" ht="17.25" customHeight="1">
      <c r="J3116" s="185"/>
    </row>
    <row r="3117" spans="10:10" ht="17.25" customHeight="1">
      <c r="J3117" s="185"/>
    </row>
    <row r="3118" spans="10:10" ht="17.25" customHeight="1">
      <c r="J3118" s="185"/>
    </row>
    <row r="3119" spans="10:10" ht="17.25" customHeight="1">
      <c r="J3119" s="185"/>
    </row>
    <row r="3120" spans="10:10" ht="17.25" customHeight="1">
      <c r="J3120" s="185"/>
    </row>
    <row r="3121" spans="10:10" ht="17.25" customHeight="1">
      <c r="J3121" s="185"/>
    </row>
    <row r="3122" spans="10:10" ht="17.25" customHeight="1">
      <c r="J3122" s="185"/>
    </row>
    <row r="3123" spans="10:10" ht="17.25" customHeight="1">
      <c r="J3123" s="185"/>
    </row>
    <row r="3124" spans="10:10" ht="17.25" customHeight="1">
      <c r="J3124" s="185"/>
    </row>
    <row r="3125" spans="10:10" ht="17.25" customHeight="1">
      <c r="J3125" s="185"/>
    </row>
    <row r="3126" spans="10:10" ht="17.25" customHeight="1">
      <c r="J3126" s="185"/>
    </row>
    <row r="3127" spans="10:10" ht="17.25" customHeight="1">
      <c r="J3127" s="185"/>
    </row>
    <row r="3128" spans="10:10" ht="17.25" customHeight="1">
      <c r="J3128" s="185"/>
    </row>
    <row r="3129" spans="10:10" ht="17.25" customHeight="1">
      <c r="J3129" s="185"/>
    </row>
    <row r="3130" spans="10:10" ht="17.25" customHeight="1">
      <c r="J3130" s="185"/>
    </row>
    <row r="3131" spans="10:10" ht="17.25" customHeight="1">
      <c r="J3131" s="185"/>
    </row>
    <row r="3132" spans="10:10" ht="17.25" customHeight="1">
      <c r="J3132" s="185"/>
    </row>
    <row r="3133" spans="10:10" ht="17.25" customHeight="1">
      <c r="J3133" s="185"/>
    </row>
    <row r="3134" spans="10:10" ht="17.25" customHeight="1">
      <c r="J3134" s="185"/>
    </row>
    <row r="3135" spans="10:10" ht="17.25" customHeight="1">
      <c r="J3135" s="185"/>
    </row>
    <row r="3136" spans="10:10" ht="17.25" customHeight="1">
      <c r="J3136" s="185"/>
    </row>
    <row r="3137" spans="10:10" ht="17.25" customHeight="1">
      <c r="J3137" s="185"/>
    </row>
    <row r="3138" spans="10:10" ht="17.25" customHeight="1">
      <c r="J3138" s="185"/>
    </row>
    <row r="3139" spans="10:10" ht="17.25" customHeight="1">
      <c r="J3139" s="185"/>
    </row>
    <row r="3140" spans="10:10" ht="17.25" customHeight="1">
      <c r="J3140" s="185"/>
    </row>
    <row r="3141" spans="10:10" ht="17.25" customHeight="1">
      <c r="J3141" s="185"/>
    </row>
    <row r="3142" spans="10:10" ht="17.25" customHeight="1">
      <c r="J3142" s="185"/>
    </row>
    <row r="3143" spans="10:10" ht="17.25" customHeight="1">
      <c r="J3143" s="185"/>
    </row>
    <row r="3144" spans="10:10" ht="17.25" customHeight="1">
      <c r="J3144" s="185"/>
    </row>
    <row r="3145" spans="10:10" ht="17.25" customHeight="1">
      <c r="J3145" s="185"/>
    </row>
    <row r="3146" spans="10:10" ht="17.25" customHeight="1">
      <c r="J3146" s="185"/>
    </row>
    <row r="3147" spans="10:10" ht="17.25" customHeight="1">
      <c r="J3147" s="185"/>
    </row>
    <row r="3148" spans="10:10" ht="17.25" customHeight="1">
      <c r="J3148" s="185"/>
    </row>
    <row r="3149" spans="10:10" ht="17.25" customHeight="1">
      <c r="J3149" s="185"/>
    </row>
    <row r="3150" spans="10:10" ht="17.25" customHeight="1">
      <c r="J3150" s="185"/>
    </row>
    <row r="3151" spans="10:10" ht="17.25" customHeight="1">
      <c r="J3151" s="185"/>
    </row>
    <row r="3152" spans="10:10" ht="17.25" customHeight="1">
      <c r="J3152" s="185"/>
    </row>
    <row r="3153" spans="10:10" ht="17.25" customHeight="1">
      <c r="J3153" s="185"/>
    </row>
    <row r="3154" spans="10:10" ht="17.25" customHeight="1">
      <c r="J3154" s="185"/>
    </row>
    <row r="3155" spans="10:10" ht="17.25" customHeight="1">
      <c r="J3155" s="185"/>
    </row>
    <row r="3156" spans="10:10" ht="17.25" customHeight="1">
      <c r="J3156" s="185"/>
    </row>
    <row r="3157" spans="10:10" ht="17.25" customHeight="1">
      <c r="J3157" s="185"/>
    </row>
    <row r="3158" spans="10:10" ht="17.25" customHeight="1">
      <c r="J3158" s="185"/>
    </row>
    <row r="3159" spans="10:10" ht="17.25" customHeight="1">
      <c r="J3159" s="185"/>
    </row>
    <row r="3160" spans="10:10" ht="17.25" customHeight="1">
      <c r="J3160" s="185"/>
    </row>
    <row r="3161" spans="10:10" ht="17.25" customHeight="1">
      <c r="J3161" s="185"/>
    </row>
    <row r="3162" spans="10:10" ht="17.25" customHeight="1">
      <c r="J3162" s="185"/>
    </row>
    <row r="3163" spans="10:10" ht="17.25" customHeight="1">
      <c r="J3163" s="185"/>
    </row>
    <row r="3164" spans="10:10" ht="17.25" customHeight="1">
      <c r="J3164" s="185"/>
    </row>
    <row r="3165" spans="10:10" ht="17.25" customHeight="1">
      <c r="J3165" s="185"/>
    </row>
    <row r="3166" spans="10:10" ht="17.25" customHeight="1">
      <c r="J3166" s="185"/>
    </row>
    <row r="3167" spans="10:10" ht="17.25" customHeight="1">
      <c r="J3167" s="185"/>
    </row>
    <row r="3168" spans="10:10" ht="17.25" customHeight="1">
      <c r="J3168" s="185"/>
    </row>
    <row r="3169" spans="10:10" ht="17.25" customHeight="1">
      <c r="J3169" s="185"/>
    </row>
    <row r="3170" spans="10:10" ht="17.25" customHeight="1">
      <c r="J3170" s="185"/>
    </row>
    <row r="3171" spans="10:10" ht="17.25" customHeight="1">
      <c r="J3171" s="185"/>
    </row>
    <row r="3172" spans="10:10" ht="17.25" customHeight="1">
      <c r="J3172" s="185"/>
    </row>
    <row r="3173" spans="10:10" ht="17.25" customHeight="1">
      <c r="J3173" s="185"/>
    </row>
    <row r="3174" spans="10:10" ht="17.25" customHeight="1">
      <c r="J3174" s="185"/>
    </row>
    <row r="3175" spans="10:10" ht="17.25" customHeight="1">
      <c r="J3175" s="185"/>
    </row>
    <row r="3176" spans="10:10" ht="17.25" customHeight="1">
      <c r="J3176" s="185"/>
    </row>
    <row r="3177" spans="10:10" ht="17.25" customHeight="1">
      <c r="J3177" s="185"/>
    </row>
    <row r="3178" spans="10:10" ht="17.25" customHeight="1">
      <c r="J3178" s="185"/>
    </row>
    <row r="3179" spans="10:10" ht="17.25" customHeight="1">
      <c r="J3179" s="185"/>
    </row>
    <row r="3180" spans="10:10" ht="17.25" customHeight="1">
      <c r="J3180" s="185"/>
    </row>
    <row r="3181" spans="10:10" ht="17.25" customHeight="1">
      <c r="J3181" s="185"/>
    </row>
    <row r="3182" spans="10:10" ht="17.25" customHeight="1">
      <c r="J3182" s="185"/>
    </row>
    <row r="3183" spans="10:10" ht="17.25" customHeight="1">
      <c r="J3183" s="185"/>
    </row>
    <row r="3184" spans="10:10" ht="17.25" customHeight="1">
      <c r="J3184" s="185"/>
    </row>
    <row r="3185" spans="10:10" ht="17.25" customHeight="1">
      <c r="J3185" s="185"/>
    </row>
    <row r="3186" spans="10:10" ht="17.25" customHeight="1">
      <c r="J3186" s="185"/>
    </row>
    <row r="3187" spans="10:10" ht="17.25" customHeight="1">
      <c r="J3187" s="185"/>
    </row>
    <row r="3188" spans="10:10" ht="17.25" customHeight="1">
      <c r="J3188" s="185"/>
    </row>
    <row r="3189" spans="10:10" ht="17.25" customHeight="1">
      <c r="J3189" s="185"/>
    </row>
    <row r="3190" spans="10:10" ht="17.25" customHeight="1">
      <c r="J3190" s="185"/>
    </row>
    <row r="3191" spans="10:10" ht="17.25" customHeight="1">
      <c r="J3191" s="185"/>
    </row>
    <row r="3192" spans="10:10" ht="17.25" customHeight="1">
      <c r="J3192" s="185"/>
    </row>
    <row r="3193" spans="10:10" ht="17.25" customHeight="1">
      <c r="J3193" s="185"/>
    </row>
    <row r="3194" spans="10:10" ht="17.25" customHeight="1">
      <c r="J3194" s="185"/>
    </row>
    <row r="3195" spans="10:10" ht="17.25" customHeight="1">
      <c r="J3195" s="185"/>
    </row>
    <row r="3196" spans="10:10" ht="17.25" customHeight="1">
      <c r="J3196" s="185"/>
    </row>
    <row r="3197" spans="10:10" ht="17.25" customHeight="1">
      <c r="J3197" s="185"/>
    </row>
    <row r="3198" spans="10:10" ht="17.25" customHeight="1">
      <c r="J3198" s="185"/>
    </row>
    <row r="3199" spans="10:10" ht="17.25" customHeight="1">
      <c r="J3199" s="185"/>
    </row>
    <row r="3200" spans="10:10" ht="17.25" customHeight="1">
      <c r="J3200" s="185"/>
    </row>
    <row r="3201" spans="10:10" ht="17.25" customHeight="1">
      <c r="J3201" s="185"/>
    </row>
    <row r="3202" spans="10:10" ht="17.25" customHeight="1">
      <c r="J3202" s="185"/>
    </row>
    <row r="3203" spans="10:10" ht="17.25" customHeight="1">
      <c r="J3203" s="185"/>
    </row>
    <row r="3204" spans="10:10" ht="17.25" customHeight="1">
      <c r="J3204" s="185"/>
    </row>
    <row r="3205" spans="10:10" ht="17.25" customHeight="1">
      <c r="J3205" s="185"/>
    </row>
    <row r="3206" spans="10:10" ht="17.25" customHeight="1">
      <c r="J3206" s="185"/>
    </row>
    <row r="3207" spans="10:10" ht="17.25" customHeight="1">
      <c r="J3207" s="185"/>
    </row>
    <row r="3208" spans="10:10" ht="17.25" customHeight="1">
      <c r="J3208" s="185"/>
    </row>
    <row r="3209" spans="10:10" ht="17.25" customHeight="1">
      <c r="J3209" s="185"/>
    </row>
    <row r="3210" spans="10:10" ht="17.25" customHeight="1">
      <c r="J3210" s="185"/>
    </row>
    <row r="3211" spans="10:10" ht="17.25" customHeight="1">
      <c r="J3211" s="185"/>
    </row>
    <row r="3212" spans="10:10" ht="17.25" customHeight="1">
      <c r="J3212" s="185"/>
    </row>
    <row r="3213" spans="10:10" ht="17.25" customHeight="1">
      <c r="J3213" s="185"/>
    </row>
    <row r="3214" spans="10:10" ht="17.25" customHeight="1">
      <c r="J3214" s="185"/>
    </row>
    <row r="3215" spans="10:10" ht="17.25" customHeight="1">
      <c r="J3215" s="185"/>
    </row>
    <row r="3216" spans="10:10" ht="17.25" customHeight="1">
      <c r="J3216" s="185"/>
    </row>
    <row r="3217" spans="10:10" ht="17.25" customHeight="1">
      <c r="J3217" s="185"/>
    </row>
    <row r="3218" spans="10:10" ht="17.25" customHeight="1">
      <c r="J3218" s="185"/>
    </row>
    <row r="3219" spans="10:10" ht="17.25" customHeight="1">
      <c r="J3219" s="185"/>
    </row>
    <row r="3220" spans="10:10" ht="17.25" customHeight="1">
      <c r="J3220" s="185"/>
    </row>
    <row r="3221" spans="10:10" ht="17.25" customHeight="1">
      <c r="J3221" s="185"/>
    </row>
    <row r="3222" spans="10:10" ht="17.25" customHeight="1">
      <c r="J3222" s="185"/>
    </row>
    <row r="3223" spans="10:10" ht="17.25" customHeight="1">
      <c r="J3223" s="185"/>
    </row>
    <row r="3224" spans="10:10" ht="17.25" customHeight="1">
      <c r="J3224" s="185"/>
    </row>
    <row r="3225" spans="10:10" ht="17.25" customHeight="1">
      <c r="J3225" s="185"/>
    </row>
    <row r="3226" spans="10:10" ht="17.25" customHeight="1">
      <c r="J3226" s="185"/>
    </row>
    <row r="3227" spans="10:10" ht="17.25" customHeight="1">
      <c r="J3227" s="185"/>
    </row>
    <row r="3228" spans="10:10" ht="17.25" customHeight="1">
      <c r="J3228" s="185"/>
    </row>
    <row r="3229" spans="10:10" ht="17.25" customHeight="1">
      <c r="J3229" s="185"/>
    </row>
    <row r="3230" spans="10:10" ht="17.25" customHeight="1">
      <c r="J3230" s="185"/>
    </row>
    <row r="3231" spans="10:10" ht="17.25" customHeight="1">
      <c r="J3231" s="185"/>
    </row>
    <row r="3232" spans="10:10" ht="17.25" customHeight="1">
      <c r="J3232" s="185"/>
    </row>
    <row r="3233" spans="10:10" ht="17.25" customHeight="1">
      <c r="J3233" s="185"/>
    </row>
    <row r="3234" spans="10:10" ht="17.25" customHeight="1">
      <c r="J3234" s="185"/>
    </row>
    <row r="3235" spans="10:10" ht="17.25" customHeight="1">
      <c r="J3235" s="185"/>
    </row>
    <row r="3236" spans="10:10" ht="17.25" customHeight="1">
      <c r="J3236" s="185"/>
    </row>
    <row r="3237" spans="10:10" ht="17.25" customHeight="1">
      <c r="J3237" s="185"/>
    </row>
    <row r="3238" spans="10:10" ht="17.25" customHeight="1">
      <c r="J3238" s="185"/>
    </row>
    <row r="3239" spans="10:10" ht="17.25" customHeight="1">
      <c r="J3239" s="185"/>
    </row>
    <row r="3240" spans="10:10" ht="17.25" customHeight="1">
      <c r="J3240" s="185"/>
    </row>
    <row r="3241" spans="10:10" ht="17.25" customHeight="1">
      <c r="J3241" s="185"/>
    </row>
    <row r="3242" spans="10:10" ht="17.25" customHeight="1">
      <c r="J3242" s="185"/>
    </row>
    <row r="3243" spans="10:10" ht="17.25" customHeight="1">
      <c r="J3243" s="185"/>
    </row>
    <row r="3244" spans="10:10" ht="17.25" customHeight="1">
      <c r="J3244" s="185"/>
    </row>
    <row r="3245" spans="10:10" ht="17.25" customHeight="1">
      <c r="J3245" s="185"/>
    </row>
    <row r="3246" spans="10:10" ht="17.25" customHeight="1">
      <c r="J3246" s="185"/>
    </row>
    <row r="3247" spans="10:10" ht="17.25" customHeight="1">
      <c r="J3247" s="185"/>
    </row>
    <row r="3248" spans="10:10" ht="17.25" customHeight="1">
      <c r="J3248" s="185"/>
    </row>
    <row r="3249" spans="10:10" ht="17.25" customHeight="1">
      <c r="J3249" s="185"/>
    </row>
    <row r="3250" spans="10:10" ht="17.25" customHeight="1">
      <c r="J3250" s="185"/>
    </row>
    <row r="3251" spans="10:10" ht="17.25" customHeight="1">
      <c r="J3251" s="185"/>
    </row>
    <row r="3252" spans="10:10" ht="17.25" customHeight="1">
      <c r="J3252" s="185"/>
    </row>
    <row r="3253" spans="10:10" ht="17.25" customHeight="1">
      <c r="J3253" s="185"/>
    </row>
    <row r="3254" spans="10:10" ht="17.25" customHeight="1">
      <c r="J3254" s="185"/>
    </row>
    <row r="3255" spans="10:10" ht="17.25" customHeight="1">
      <c r="J3255" s="185"/>
    </row>
    <row r="3256" spans="10:10" ht="17.25" customHeight="1">
      <c r="J3256" s="185"/>
    </row>
    <row r="3257" spans="10:10" ht="17.25" customHeight="1">
      <c r="J3257" s="185"/>
    </row>
    <row r="3258" spans="10:10" ht="17.25" customHeight="1">
      <c r="J3258" s="185"/>
    </row>
    <row r="3259" spans="10:10" ht="17.25" customHeight="1">
      <c r="J3259" s="185"/>
    </row>
    <row r="3260" spans="10:10" ht="17.25" customHeight="1">
      <c r="J3260" s="185"/>
    </row>
    <row r="3261" spans="10:10" ht="17.25" customHeight="1">
      <c r="J3261" s="185"/>
    </row>
    <row r="3262" spans="10:10" ht="17.25" customHeight="1">
      <c r="J3262" s="185"/>
    </row>
    <row r="3263" spans="10:10" ht="17.25" customHeight="1">
      <c r="J3263" s="185"/>
    </row>
    <row r="3264" spans="10:10" ht="17.25" customHeight="1">
      <c r="J3264" s="185"/>
    </row>
    <row r="3265" spans="10:10" ht="17.25" customHeight="1">
      <c r="J3265" s="185"/>
    </row>
    <row r="3266" spans="10:10" ht="17.25" customHeight="1">
      <c r="J3266" s="185"/>
    </row>
    <row r="3267" spans="10:10" ht="17.25" customHeight="1">
      <c r="J3267" s="185"/>
    </row>
    <row r="3268" spans="10:10" ht="17.25" customHeight="1">
      <c r="J3268" s="185"/>
    </row>
    <row r="3269" spans="10:10" ht="17.25" customHeight="1">
      <c r="J3269" s="185"/>
    </row>
    <row r="3270" spans="10:10" ht="17.25" customHeight="1">
      <c r="J3270" s="185"/>
    </row>
    <row r="3271" spans="10:10" ht="17.25" customHeight="1">
      <c r="J3271" s="185"/>
    </row>
    <row r="3272" spans="10:10" ht="17.25" customHeight="1">
      <c r="J3272" s="185"/>
    </row>
    <row r="3273" spans="10:10" ht="17.25" customHeight="1">
      <c r="J3273" s="185"/>
    </row>
    <row r="3274" spans="10:10" ht="17.25" customHeight="1">
      <c r="J3274" s="185"/>
    </row>
    <row r="3275" spans="10:10" ht="17.25" customHeight="1">
      <c r="J3275" s="185"/>
    </row>
    <row r="3276" spans="10:10" ht="17.25" customHeight="1">
      <c r="J3276" s="185"/>
    </row>
    <row r="3277" spans="10:10" ht="17.25" customHeight="1">
      <c r="J3277" s="185"/>
    </row>
    <row r="3278" spans="10:10" ht="17.25" customHeight="1">
      <c r="J3278" s="185"/>
    </row>
    <row r="3279" spans="10:10" ht="17.25" customHeight="1">
      <c r="J3279" s="185"/>
    </row>
    <row r="3280" spans="10:10" ht="17.25" customHeight="1">
      <c r="J3280" s="185"/>
    </row>
    <row r="3281" spans="10:10" ht="17.25" customHeight="1">
      <c r="J3281" s="185"/>
    </row>
    <row r="3282" spans="10:10" ht="17.25" customHeight="1">
      <c r="J3282" s="185"/>
    </row>
    <row r="3283" spans="10:10" ht="17.25" customHeight="1">
      <c r="J3283" s="185"/>
    </row>
    <row r="3284" spans="10:10" ht="17.25" customHeight="1">
      <c r="J3284" s="185"/>
    </row>
    <row r="3285" spans="10:10" ht="17.25" customHeight="1">
      <c r="J3285" s="185"/>
    </row>
    <row r="3286" spans="10:10" ht="17.25" customHeight="1">
      <c r="J3286" s="185"/>
    </row>
    <row r="3287" spans="10:10" ht="17.25" customHeight="1">
      <c r="J3287" s="185"/>
    </row>
    <row r="3288" spans="10:10" ht="17.25" customHeight="1">
      <c r="J3288" s="185"/>
    </row>
    <row r="3289" spans="10:10" ht="17.25" customHeight="1">
      <c r="J3289" s="185"/>
    </row>
    <row r="3290" spans="10:10" ht="17.25" customHeight="1">
      <c r="J3290" s="185"/>
    </row>
    <row r="3291" spans="10:10" ht="17.25" customHeight="1">
      <c r="J3291" s="185"/>
    </row>
    <row r="3292" spans="10:10" ht="17.25" customHeight="1">
      <c r="J3292" s="185"/>
    </row>
    <row r="3293" spans="10:10" ht="17.25" customHeight="1">
      <c r="J3293" s="185"/>
    </row>
    <row r="3294" spans="10:10" ht="17.25" customHeight="1">
      <c r="J3294" s="185"/>
    </row>
    <row r="3295" spans="10:10" ht="17.25" customHeight="1">
      <c r="J3295" s="185"/>
    </row>
    <row r="3296" spans="10:10" ht="17.25" customHeight="1">
      <c r="J3296" s="185"/>
    </row>
    <row r="3297" spans="10:10" ht="17.25" customHeight="1">
      <c r="J3297" s="185"/>
    </row>
    <row r="3298" spans="10:10" ht="17.25" customHeight="1">
      <c r="J3298" s="185"/>
    </row>
    <row r="3299" spans="10:10" ht="17.25" customHeight="1">
      <c r="J3299" s="185"/>
    </row>
    <row r="3300" spans="10:10" ht="17.25" customHeight="1">
      <c r="J3300" s="185"/>
    </row>
    <row r="3301" spans="10:10" ht="17.25" customHeight="1">
      <c r="J3301" s="185"/>
    </row>
    <row r="3302" spans="10:10" ht="17.25" customHeight="1">
      <c r="J3302" s="185"/>
    </row>
    <row r="3303" spans="10:10" ht="17.25" customHeight="1">
      <c r="J3303" s="185"/>
    </row>
    <row r="3304" spans="10:10" ht="17.25" customHeight="1">
      <c r="J3304" s="185"/>
    </row>
    <row r="3305" spans="10:10" ht="17.25" customHeight="1">
      <c r="J3305" s="185"/>
    </row>
    <row r="3306" spans="10:10" ht="17.25" customHeight="1">
      <c r="J3306" s="185"/>
    </row>
    <row r="3307" spans="10:10" ht="17.25" customHeight="1">
      <c r="J3307" s="185"/>
    </row>
    <row r="3308" spans="10:10" ht="17.25" customHeight="1">
      <c r="J3308" s="185"/>
    </row>
    <row r="3309" spans="10:10" ht="17.25" customHeight="1">
      <c r="J3309" s="185"/>
    </row>
    <row r="3310" spans="10:10" ht="17.25" customHeight="1">
      <c r="J3310" s="185"/>
    </row>
    <row r="3311" spans="10:10" ht="17.25" customHeight="1">
      <c r="J3311" s="185"/>
    </row>
    <row r="3312" spans="10:10" ht="17.25" customHeight="1">
      <c r="J3312" s="185"/>
    </row>
    <row r="3313" spans="10:10" ht="17.25" customHeight="1">
      <c r="J3313" s="185"/>
    </row>
    <row r="3314" spans="10:10" ht="17.25" customHeight="1">
      <c r="J3314" s="185"/>
    </row>
    <row r="3315" spans="10:10" ht="17.25" customHeight="1">
      <c r="J3315" s="185"/>
    </row>
    <row r="3316" spans="10:10" ht="17.25" customHeight="1">
      <c r="J3316" s="185"/>
    </row>
    <row r="3317" spans="10:10" ht="17.25" customHeight="1">
      <c r="J3317" s="185"/>
    </row>
    <row r="3318" spans="10:10" ht="17.25" customHeight="1">
      <c r="J3318" s="185"/>
    </row>
    <row r="3319" spans="10:10" ht="17.25" customHeight="1">
      <c r="J3319" s="185"/>
    </row>
    <row r="3320" spans="10:10" ht="17.25" customHeight="1">
      <c r="J3320" s="185"/>
    </row>
    <row r="3321" spans="10:10" ht="17.25" customHeight="1">
      <c r="J3321" s="185"/>
    </row>
    <row r="3322" spans="10:10" ht="17.25" customHeight="1">
      <c r="J3322" s="185"/>
    </row>
    <row r="3323" spans="10:10" ht="17.25" customHeight="1">
      <c r="J3323" s="185"/>
    </row>
    <row r="3324" spans="10:10" ht="17.25" customHeight="1">
      <c r="J3324" s="185"/>
    </row>
    <row r="3325" spans="10:10" ht="17.25" customHeight="1">
      <c r="J3325" s="185"/>
    </row>
    <row r="3326" spans="10:10" ht="17.25" customHeight="1">
      <c r="J3326" s="185"/>
    </row>
    <row r="3327" spans="10:10" ht="17.25" customHeight="1">
      <c r="J3327" s="185"/>
    </row>
    <row r="3328" spans="10:10" ht="17.25" customHeight="1">
      <c r="J3328" s="185"/>
    </row>
    <row r="3329" spans="10:10" ht="17.25" customHeight="1">
      <c r="J3329" s="185"/>
    </row>
    <row r="3330" spans="10:10" ht="17.25" customHeight="1">
      <c r="J3330" s="185"/>
    </row>
    <row r="3331" spans="10:10" ht="17.25" customHeight="1">
      <c r="J3331" s="185"/>
    </row>
    <row r="3332" spans="10:10" ht="17.25" customHeight="1">
      <c r="J3332" s="185"/>
    </row>
    <row r="3333" spans="10:10" ht="17.25" customHeight="1">
      <c r="J3333" s="185"/>
    </row>
    <row r="3334" spans="10:10" ht="17.25" customHeight="1">
      <c r="J3334" s="185"/>
    </row>
    <row r="3335" spans="10:10" ht="17.25" customHeight="1">
      <c r="J3335" s="185"/>
    </row>
    <row r="3336" spans="10:10" ht="17.25" customHeight="1">
      <c r="J3336" s="185"/>
    </row>
    <row r="3337" spans="10:10" ht="17.25" customHeight="1">
      <c r="J3337" s="185"/>
    </row>
    <row r="3338" spans="10:10" ht="17.25" customHeight="1">
      <c r="J3338" s="185"/>
    </row>
    <row r="3339" spans="10:10" ht="17.25" customHeight="1">
      <c r="J3339" s="185"/>
    </row>
    <row r="3340" spans="10:10" ht="17.25" customHeight="1">
      <c r="J3340" s="185"/>
    </row>
    <row r="3341" spans="10:10" ht="17.25" customHeight="1">
      <c r="J3341" s="185"/>
    </row>
    <row r="3342" spans="10:10" ht="17.25" customHeight="1">
      <c r="J3342" s="185"/>
    </row>
    <row r="3343" spans="10:10" ht="17.25" customHeight="1">
      <c r="J3343" s="185"/>
    </row>
    <row r="3344" spans="10:10" ht="17.25" customHeight="1">
      <c r="J3344" s="185"/>
    </row>
    <row r="3345" spans="10:10" ht="17.25" customHeight="1">
      <c r="J3345" s="185"/>
    </row>
    <row r="3346" spans="10:10" ht="17.25" customHeight="1">
      <c r="J3346" s="185"/>
    </row>
    <row r="3347" spans="10:10" ht="17.25" customHeight="1">
      <c r="J3347" s="185"/>
    </row>
    <row r="3348" spans="10:10" ht="17.25" customHeight="1">
      <c r="J3348" s="185"/>
    </row>
    <row r="3349" spans="10:10" ht="17.25" customHeight="1">
      <c r="J3349" s="185"/>
    </row>
    <row r="3350" spans="10:10" ht="17.25" customHeight="1">
      <c r="J3350" s="185"/>
    </row>
    <row r="3351" spans="10:10" ht="17.25" customHeight="1">
      <c r="J3351" s="185"/>
    </row>
    <row r="3352" spans="10:10" ht="17.25" customHeight="1">
      <c r="J3352" s="185"/>
    </row>
    <row r="3353" spans="10:10" ht="17.25" customHeight="1">
      <c r="J3353" s="185"/>
    </row>
    <row r="3354" spans="10:10" ht="17.25" customHeight="1">
      <c r="J3354" s="185"/>
    </row>
    <row r="3355" spans="10:10" ht="17.25" customHeight="1">
      <c r="J3355" s="185"/>
    </row>
    <row r="3356" spans="10:10" ht="17.25" customHeight="1">
      <c r="J3356" s="185"/>
    </row>
    <row r="3357" spans="10:10" ht="17.25" customHeight="1">
      <c r="J3357" s="185"/>
    </row>
    <row r="3358" spans="10:10" ht="17.25" customHeight="1">
      <c r="J3358" s="185"/>
    </row>
    <row r="3359" spans="10:10" ht="17.25" customHeight="1">
      <c r="J3359" s="185"/>
    </row>
    <row r="3360" spans="10:10" ht="17.25" customHeight="1">
      <c r="J3360" s="185"/>
    </row>
    <row r="3361" spans="10:10" ht="17.25" customHeight="1">
      <c r="J3361" s="185"/>
    </row>
    <row r="3362" spans="10:10" ht="17.25" customHeight="1">
      <c r="J3362" s="185"/>
    </row>
    <row r="3363" spans="10:10" ht="17.25" customHeight="1">
      <c r="J3363" s="185"/>
    </row>
    <row r="3364" spans="10:10" ht="17.25" customHeight="1">
      <c r="J3364" s="185"/>
    </row>
    <row r="3365" spans="10:10" ht="17.25" customHeight="1">
      <c r="J3365" s="185"/>
    </row>
    <row r="3366" spans="10:10" ht="17.25" customHeight="1">
      <c r="J3366" s="185"/>
    </row>
    <row r="3367" spans="10:10" ht="17.25" customHeight="1">
      <c r="J3367" s="185"/>
    </row>
    <row r="3368" spans="10:10" ht="17.25" customHeight="1">
      <c r="J3368" s="185"/>
    </row>
    <row r="3369" spans="10:10" ht="17.25" customHeight="1">
      <c r="J3369" s="185"/>
    </row>
    <row r="3370" spans="10:10" ht="17.25" customHeight="1">
      <c r="J3370" s="185"/>
    </row>
    <row r="3371" spans="10:10" ht="17.25" customHeight="1">
      <c r="J3371" s="185"/>
    </row>
    <row r="3372" spans="10:10" ht="17.25" customHeight="1">
      <c r="J3372" s="185"/>
    </row>
    <row r="3373" spans="10:10" ht="17.25" customHeight="1">
      <c r="J3373" s="185"/>
    </row>
    <row r="3374" spans="10:10" ht="17.25" customHeight="1">
      <c r="J3374" s="185"/>
    </row>
    <row r="3375" spans="10:10" ht="17.25" customHeight="1">
      <c r="J3375" s="185"/>
    </row>
    <row r="3376" spans="10:10" ht="17.25" customHeight="1">
      <c r="J3376" s="185"/>
    </row>
    <row r="3377" spans="10:10" ht="17.25" customHeight="1">
      <c r="J3377" s="185"/>
    </row>
    <row r="3378" spans="10:10" ht="17.25" customHeight="1">
      <c r="J3378" s="185"/>
    </row>
    <row r="3379" spans="10:10" ht="17.25" customHeight="1">
      <c r="J3379" s="185"/>
    </row>
    <row r="3380" spans="10:10" ht="17.25" customHeight="1">
      <c r="J3380" s="185"/>
    </row>
    <row r="3381" spans="10:10" ht="17.25" customHeight="1">
      <c r="J3381" s="185"/>
    </row>
    <row r="3382" spans="10:10" ht="17.25" customHeight="1">
      <c r="J3382" s="185"/>
    </row>
    <row r="3383" spans="10:10" ht="17.25" customHeight="1">
      <c r="J3383" s="185"/>
    </row>
    <row r="3384" spans="10:10" ht="17.25" customHeight="1">
      <c r="J3384" s="185"/>
    </row>
    <row r="3385" spans="10:10" ht="17.25" customHeight="1">
      <c r="J3385" s="185"/>
    </row>
    <row r="3386" spans="10:10" ht="17.25" customHeight="1">
      <c r="J3386" s="185"/>
    </row>
    <row r="3387" spans="10:10" ht="17.25" customHeight="1">
      <c r="J3387" s="185"/>
    </row>
    <row r="3388" spans="10:10" ht="17.25" customHeight="1">
      <c r="J3388" s="185"/>
    </row>
    <row r="3389" spans="10:10" ht="17.25" customHeight="1">
      <c r="J3389" s="185"/>
    </row>
    <row r="3390" spans="10:10" ht="17.25" customHeight="1">
      <c r="J3390" s="185"/>
    </row>
    <row r="3391" spans="10:10" ht="17.25" customHeight="1">
      <c r="J3391" s="185"/>
    </row>
    <row r="3392" spans="10:10" ht="17.25" customHeight="1">
      <c r="J3392" s="185"/>
    </row>
    <row r="3393" spans="10:10" ht="17.25" customHeight="1">
      <c r="J3393" s="185"/>
    </row>
    <row r="3394" spans="10:10" ht="17.25" customHeight="1">
      <c r="J3394" s="185"/>
    </row>
    <row r="3395" spans="10:10" ht="17.25" customHeight="1">
      <c r="J3395" s="185"/>
    </row>
    <row r="3396" spans="10:10" ht="17.25" customHeight="1">
      <c r="J3396" s="185"/>
    </row>
    <row r="3397" spans="10:10" ht="17.25" customHeight="1">
      <c r="J3397" s="185"/>
    </row>
    <row r="3398" spans="10:10" ht="17.25" customHeight="1">
      <c r="J3398" s="185"/>
    </row>
    <row r="3399" spans="10:10" ht="17.25" customHeight="1">
      <c r="J3399" s="185"/>
    </row>
    <row r="3400" spans="10:10" ht="17.25" customHeight="1">
      <c r="J3400" s="185"/>
    </row>
    <row r="3401" spans="10:10" ht="17.25" customHeight="1">
      <c r="J3401" s="185"/>
    </row>
    <row r="3402" spans="10:10" ht="17.25" customHeight="1">
      <c r="J3402" s="185"/>
    </row>
    <row r="3403" spans="10:10" ht="17.25" customHeight="1">
      <c r="J3403" s="185"/>
    </row>
    <row r="3404" spans="10:10" ht="17.25" customHeight="1">
      <c r="J3404" s="185"/>
    </row>
    <row r="3405" spans="10:10" ht="17.25" customHeight="1">
      <c r="J3405" s="185"/>
    </row>
    <row r="3406" spans="10:10" ht="17.25" customHeight="1">
      <c r="J3406" s="185"/>
    </row>
    <row r="3407" spans="10:10" ht="17.25" customHeight="1">
      <c r="J3407" s="185"/>
    </row>
    <row r="3408" spans="10:10" ht="17.25" customHeight="1">
      <c r="J3408" s="185"/>
    </row>
    <row r="3409" spans="10:10" ht="17.25" customHeight="1">
      <c r="J3409" s="185"/>
    </row>
    <row r="3410" spans="10:10" ht="17.25" customHeight="1">
      <c r="J3410" s="185"/>
    </row>
    <row r="3411" spans="10:10" ht="17.25" customHeight="1">
      <c r="J3411" s="185"/>
    </row>
    <row r="3412" spans="10:10" ht="17.25" customHeight="1">
      <c r="J3412" s="185"/>
    </row>
    <row r="3413" spans="10:10" ht="17.25" customHeight="1">
      <c r="J3413" s="185"/>
    </row>
    <row r="3414" spans="10:10" ht="17.25" customHeight="1">
      <c r="J3414" s="185"/>
    </row>
    <row r="3415" spans="10:10" ht="17.25" customHeight="1">
      <c r="J3415" s="185"/>
    </row>
    <row r="3416" spans="10:10" ht="17.25" customHeight="1">
      <c r="J3416" s="185"/>
    </row>
    <row r="3417" spans="10:10" ht="17.25" customHeight="1">
      <c r="J3417" s="185"/>
    </row>
    <row r="3418" spans="10:10" ht="17.25" customHeight="1">
      <c r="J3418" s="185"/>
    </row>
    <row r="3419" spans="10:10" ht="17.25" customHeight="1">
      <c r="J3419" s="185"/>
    </row>
    <row r="3420" spans="10:10" ht="17.25" customHeight="1">
      <c r="J3420" s="185"/>
    </row>
    <row r="3421" spans="10:10" ht="17.25" customHeight="1">
      <c r="J3421" s="185"/>
    </row>
    <row r="3422" spans="10:10" ht="17.25" customHeight="1">
      <c r="J3422" s="185"/>
    </row>
    <row r="3423" spans="10:10" ht="17.25" customHeight="1">
      <c r="J3423" s="185"/>
    </row>
    <row r="3424" spans="10:10" ht="17.25" customHeight="1">
      <c r="J3424" s="185"/>
    </row>
    <row r="3425" spans="10:10" ht="17.25" customHeight="1">
      <c r="J3425" s="185"/>
    </row>
    <row r="3426" spans="10:10" ht="17.25" customHeight="1">
      <c r="J3426" s="185"/>
    </row>
    <row r="3427" spans="10:10" ht="17.25" customHeight="1">
      <c r="J3427" s="185"/>
    </row>
    <row r="3428" spans="10:10" ht="17.25" customHeight="1">
      <c r="J3428" s="185"/>
    </row>
    <row r="3429" spans="10:10" ht="17.25" customHeight="1">
      <c r="J3429" s="185"/>
    </row>
    <row r="3430" spans="10:10" ht="17.25" customHeight="1">
      <c r="J3430" s="185"/>
    </row>
    <row r="3431" spans="10:10" ht="17.25" customHeight="1">
      <c r="J3431" s="185"/>
    </row>
    <row r="3432" spans="10:10" ht="17.25" customHeight="1">
      <c r="J3432" s="185"/>
    </row>
    <row r="3433" spans="10:10" ht="17.25" customHeight="1">
      <c r="J3433" s="185"/>
    </row>
    <row r="3434" spans="10:10" ht="17.25" customHeight="1">
      <c r="J3434" s="185"/>
    </row>
    <row r="3435" spans="10:10" ht="17.25" customHeight="1">
      <c r="J3435" s="185"/>
    </row>
    <row r="3436" spans="10:10" ht="17.25" customHeight="1">
      <c r="J3436" s="185"/>
    </row>
    <row r="3437" spans="10:10" ht="17.25" customHeight="1">
      <c r="J3437" s="185"/>
    </row>
    <row r="3438" spans="10:10" ht="17.25" customHeight="1">
      <c r="J3438" s="185"/>
    </row>
    <row r="3439" spans="10:10" ht="17.25" customHeight="1">
      <c r="J3439" s="185"/>
    </row>
    <row r="3440" spans="10:10" ht="17.25" customHeight="1">
      <c r="J3440" s="185"/>
    </row>
    <row r="3441" spans="10:10" ht="17.25" customHeight="1">
      <c r="J3441" s="185"/>
    </row>
    <row r="3442" spans="10:10" ht="17.25" customHeight="1">
      <c r="J3442" s="185"/>
    </row>
    <row r="3443" spans="10:10" ht="17.25" customHeight="1">
      <c r="J3443" s="185"/>
    </row>
    <row r="3444" spans="10:10" ht="17.25" customHeight="1">
      <c r="J3444" s="185"/>
    </row>
    <row r="3445" spans="10:10" ht="17.25" customHeight="1">
      <c r="J3445" s="185"/>
    </row>
    <row r="3446" spans="10:10" ht="17.25" customHeight="1">
      <c r="J3446" s="185"/>
    </row>
    <row r="3447" spans="10:10" ht="17.25" customHeight="1">
      <c r="J3447" s="185"/>
    </row>
    <row r="3448" spans="10:10" ht="17.25" customHeight="1">
      <c r="J3448" s="185"/>
    </row>
    <row r="3449" spans="10:10" ht="17.25" customHeight="1">
      <c r="J3449" s="185"/>
    </row>
    <row r="3450" spans="10:10" ht="17.25" customHeight="1">
      <c r="J3450" s="185"/>
    </row>
    <row r="3451" spans="10:10" ht="17.25" customHeight="1">
      <c r="J3451" s="185"/>
    </row>
    <row r="3452" spans="10:10" ht="17.25" customHeight="1">
      <c r="J3452" s="185"/>
    </row>
    <row r="3453" spans="10:10" ht="17.25" customHeight="1">
      <c r="J3453" s="185"/>
    </row>
    <row r="3454" spans="10:10" ht="17.25" customHeight="1">
      <c r="J3454" s="185"/>
    </row>
    <row r="3455" spans="10:10" ht="17.25" customHeight="1">
      <c r="J3455" s="185"/>
    </row>
    <row r="3456" spans="10:10" ht="17.25" customHeight="1">
      <c r="J3456" s="185"/>
    </row>
    <row r="3457" spans="10:10" ht="17.25" customHeight="1">
      <c r="J3457" s="185"/>
    </row>
    <row r="3458" spans="10:10" ht="17.25" customHeight="1">
      <c r="J3458" s="185"/>
    </row>
    <row r="3459" spans="10:10" ht="17.25" customHeight="1">
      <c r="J3459" s="185"/>
    </row>
    <row r="3460" spans="10:10" ht="17.25" customHeight="1">
      <c r="J3460" s="185"/>
    </row>
    <row r="3461" spans="10:10" ht="17.25" customHeight="1">
      <c r="J3461" s="185"/>
    </row>
    <row r="3462" spans="10:10" ht="17.25" customHeight="1">
      <c r="J3462" s="185"/>
    </row>
    <row r="3463" spans="10:10" ht="17.25" customHeight="1">
      <c r="J3463" s="185"/>
    </row>
    <row r="3464" spans="10:10" ht="17.25" customHeight="1">
      <c r="J3464" s="185"/>
    </row>
    <row r="3465" spans="10:10" ht="17.25" customHeight="1">
      <c r="J3465" s="185"/>
    </row>
    <row r="3466" spans="10:10" ht="17.25" customHeight="1">
      <c r="J3466" s="185"/>
    </row>
    <row r="3467" spans="10:10" ht="17.25" customHeight="1">
      <c r="J3467" s="185"/>
    </row>
    <row r="3468" spans="10:10" ht="17.25" customHeight="1">
      <c r="J3468" s="185"/>
    </row>
    <row r="3469" spans="10:10" ht="17.25" customHeight="1">
      <c r="J3469" s="185"/>
    </row>
    <row r="3470" spans="10:10" ht="17.25" customHeight="1">
      <c r="J3470" s="185"/>
    </row>
    <row r="3471" spans="10:10" ht="17.25" customHeight="1">
      <c r="J3471" s="185"/>
    </row>
    <row r="3472" spans="10:10" ht="17.25" customHeight="1">
      <c r="J3472" s="185"/>
    </row>
    <row r="3473" spans="10:10" ht="17.25" customHeight="1">
      <c r="J3473" s="185"/>
    </row>
    <row r="3474" spans="10:10" ht="17.25" customHeight="1">
      <c r="J3474" s="185"/>
    </row>
    <row r="3475" spans="10:10" ht="17.25" customHeight="1">
      <c r="J3475" s="185"/>
    </row>
    <row r="3476" spans="10:10" ht="17.25" customHeight="1">
      <c r="J3476" s="185"/>
    </row>
    <row r="3477" spans="10:10" ht="17.25" customHeight="1">
      <c r="J3477" s="185"/>
    </row>
    <row r="3478" spans="10:10" ht="17.25" customHeight="1">
      <c r="J3478" s="185"/>
    </row>
    <row r="3479" spans="10:10" ht="17.25" customHeight="1">
      <c r="J3479" s="185"/>
    </row>
    <row r="3480" spans="10:10" ht="17.25" customHeight="1">
      <c r="J3480" s="185"/>
    </row>
    <row r="3481" spans="10:10" ht="17.25" customHeight="1">
      <c r="J3481" s="185"/>
    </row>
    <row r="3482" spans="10:10" ht="17.25" customHeight="1">
      <c r="J3482" s="185"/>
    </row>
    <row r="3483" spans="10:10" ht="17.25" customHeight="1">
      <c r="J3483" s="185"/>
    </row>
    <row r="3484" spans="10:10" ht="17.25" customHeight="1">
      <c r="J3484" s="185"/>
    </row>
    <row r="3485" spans="10:10" ht="17.25" customHeight="1">
      <c r="J3485" s="185"/>
    </row>
    <row r="3486" spans="10:10" ht="17.25" customHeight="1">
      <c r="J3486" s="185"/>
    </row>
    <row r="3487" spans="10:10" ht="17.25" customHeight="1">
      <c r="J3487" s="185"/>
    </row>
    <row r="3488" spans="10:10" ht="17.25" customHeight="1">
      <c r="J3488" s="185"/>
    </row>
    <row r="3489" spans="10:10" ht="17.25" customHeight="1">
      <c r="J3489" s="185"/>
    </row>
    <row r="3490" spans="10:10" ht="17.25" customHeight="1">
      <c r="J3490" s="185"/>
    </row>
    <row r="3491" spans="10:10" ht="17.25" customHeight="1">
      <c r="J3491" s="185"/>
    </row>
    <row r="3492" spans="10:10" ht="17.25" customHeight="1">
      <c r="J3492" s="185"/>
    </row>
    <row r="3493" spans="10:10" ht="17.25" customHeight="1">
      <c r="J3493" s="185"/>
    </row>
    <row r="3494" spans="10:10" ht="17.25" customHeight="1">
      <c r="J3494" s="185"/>
    </row>
    <row r="3495" spans="10:10" ht="17.25" customHeight="1">
      <c r="J3495" s="185"/>
    </row>
    <row r="3496" spans="10:10" ht="17.25" customHeight="1">
      <c r="J3496" s="185"/>
    </row>
    <row r="3497" spans="10:10" ht="17.25" customHeight="1">
      <c r="J3497" s="185"/>
    </row>
    <row r="3498" spans="10:10" ht="17.25" customHeight="1">
      <c r="J3498" s="185"/>
    </row>
    <row r="3499" spans="10:10" ht="17.25" customHeight="1">
      <c r="J3499" s="185"/>
    </row>
    <row r="3500" spans="10:10" ht="17.25" customHeight="1">
      <c r="J3500" s="185"/>
    </row>
    <row r="3501" spans="10:10" ht="17.25" customHeight="1">
      <c r="J3501" s="185"/>
    </row>
    <row r="3502" spans="10:10" ht="17.25" customHeight="1">
      <c r="J3502" s="185"/>
    </row>
    <row r="3503" spans="10:10" ht="17.25" customHeight="1">
      <c r="J3503" s="185"/>
    </row>
    <row r="3504" spans="10:10" ht="17.25" customHeight="1">
      <c r="J3504" s="185"/>
    </row>
    <row r="3505" spans="10:10" ht="17.25" customHeight="1">
      <c r="J3505" s="185"/>
    </row>
    <row r="3506" spans="10:10" ht="17.25" customHeight="1">
      <c r="J3506" s="185"/>
    </row>
    <row r="3507" spans="10:10" ht="17.25" customHeight="1">
      <c r="J3507" s="185"/>
    </row>
    <row r="3508" spans="10:10" ht="17.25" customHeight="1">
      <c r="J3508" s="185"/>
    </row>
    <row r="3509" spans="10:10" ht="17.25" customHeight="1">
      <c r="J3509" s="185"/>
    </row>
    <row r="3510" spans="10:10" ht="17.25" customHeight="1">
      <c r="J3510" s="185"/>
    </row>
    <row r="3511" spans="10:10" ht="17.25" customHeight="1">
      <c r="J3511" s="185"/>
    </row>
    <row r="3512" spans="10:10" ht="17.25" customHeight="1">
      <c r="J3512" s="185"/>
    </row>
    <row r="3513" spans="10:10" ht="17.25" customHeight="1">
      <c r="J3513" s="185"/>
    </row>
    <row r="3514" spans="10:10" ht="17.25" customHeight="1">
      <c r="J3514" s="185"/>
    </row>
    <row r="3515" spans="10:10" ht="17.25" customHeight="1">
      <c r="J3515" s="185"/>
    </row>
    <row r="3516" spans="10:10" ht="17.25" customHeight="1">
      <c r="J3516" s="185"/>
    </row>
    <row r="3517" spans="10:10" ht="17.25" customHeight="1">
      <c r="J3517" s="185"/>
    </row>
    <row r="3518" spans="10:10" ht="17.25" customHeight="1">
      <c r="J3518" s="185"/>
    </row>
    <row r="3519" spans="10:10" ht="17.25" customHeight="1">
      <c r="J3519" s="185"/>
    </row>
    <row r="3520" spans="10:10" ht="17.25" customHeight="1">
      <c r="J3520" s="185"/>
    </row>
    <row r="3521" spans="10:10" ht="17.25" customHeight="1">
      <c r="J3521" s="185"/>
    </row>
    <row r="3522" spans="10:10" ht="17.25" customHeight="1">
      <c r="J3522" s="185"/>
    </row>
    <row r="3523" spans="10:10" ht="17.25" customHeight="1">
      <c r="J3523" s="185"/>
    </row>
    <row r="3524" spans="10:10" ht="17.25" customHeight="1">
      <c r="J3524" s="185"/>
    </row>
    <row r="3525" spans="10:10" ht="17.25" customHeight="1">
      <c r="J3525" s="185"/>
    </row>
    <row r="3526" spans="10:10" ht="17.25" customHeight="1">
      <c r="J3526" s="185"/>
    </row>
    <row r="3527" spans="10:10" ht="17.25" customHeight="1">
      <c r="J3527" s="185"/>
    </row>
    <row r="3528" spans="10:10" ht="17.25" customHeight="1">
      <c r="J3528" s="185"/>
    </row>
    <row r="3529" spans="10:10" ht="17.25" customHeight="1">
      <c r="J3529" s="185"/>
    </row>
    <row r="3530" spans="10:10" ht="17.25" customHeight="1">
      <c r="J3530" s="185"/>
    </row>
    <row r="3531" spans="10:10" ht="17.25" customHeight="1">
      <c r="J3531" s="185"/>
    </row>
    <row r="3532" spans="10:10" ht="17.25" customHeight="1">
      <c r="J3532" s="185"/>
    </row>
    <row r="3533" spans="10:10" ht="17.25" customHeight="1">
      <c r="J3533" s="185"/>
    </row>
    <row r="3534" spans="10:10" ht="17.25" customHeight="1">
      <c r="J3534" s="185"/>
    </row>
    <row r="3535" spans="10:10" ht="17.25" customHeight="1">
      <c r="J3535" s="185"/>
    </row>
    <row r="3536" spans="10:10" ht="17.25" customHeight="1">
      <c r="J3536" s="185"/>
    </row>
    <row r="3537" spans="10:10" ht="17.25" customHeight="1">
      <c r="J3537" s="185"/>
    </row>
    <row r="3538" spans="10:10" ht="17.25" customHeight="1">
      <c r="J3538" s="185"/>
    </row>
    <row r="3539" spans="10:10" ht="17.25" customHeight="1">
      <c r="J3539" s="185"/>
    </row>
    <row r="3540" spans="10:10" ht="17.25" customHeight="1">
      <c r="J3540" s="185"/>
    </row>
    <row r="3541" spans="10:10" ht="17.25" customHeight="1">
      <c r="J3541" s="185"/>
    </row>
    <row r="3542" spans="10:10" ht="17.25" customHeight="1">
      <c r="J3542" s="185"/>
    </row>
    <row r="3543" spans="10:10" ht="17.25" customHeight="1">
      <c r="J3543" s="185"/>
    </row>
    <row r="3544" spans="10:10" ht="17.25" customHeight="1">
      <c r="J3544" s="185"/>
    </row>
    <row r="3545" spans="10:10" ht="17.25" customHeight="1">
      <c r="J3545" s="185"/>
    </row>
    <row r="3546" spans="10:10" ht="17.25" customHeight="1">
      <c r="J3546" s="185"/>
    </row>
    <row r="3547" spans="10:10" ht="17.25" customHeight="1">
      <c r="J3547" s="185"/>
    </row>
    <row r="3548" spans="10:10" ht="17.25" customHeight="1">
      <c r="J3548" s="185"/>
    </row>
    <row r="3549" spans="10:10" ht="17.25" customHeight="1">
      <c r="J3549" s="185"/>
    </row>
    <row r="3550" spans="10:10" ht="17.25" customHeight="1">
      <c r="J3550" s="185"/>
    </row>
    <row r="3551" spans="10:10" ht="17.25" customHeight="1">
      <c r="J3551" s="185"/>
    </row>
    <row r="3552" spans="10:10" ht="17.25" customHeight="1">
      <c r="J3552" s="185"/>
    </row>
    <row r="3553" spans="10:10" ht="17.25" customHeight="1">
      <c r="J3553" s="185"/>
    </row>
    <row r="3554" spans="10:10" ht="17.25" customHeight="1">
      <c r="J3554" s="185"/>
    </row>
    <row r="3555" spans="10:10" ht="17.25" customHeight="1">
      <c r="J3555" s="185"/>
    </row>
    <row r="3556" spans="10:10" ht="17.25" customHeight="1">
      <c r="J3556" s="185"/>
    </row>
    <row r="3557" spans="10:10" ht="17.25" customHeight="1">
      <c r="J3557" s="185"/>
    </row>
    <row r="3558" spans="10:10" ht="17.25" customHeight="1">
      <c r="J3558" s="185"/>
    </row>
    <row r="3559" spans="10:10" ht="17.25" customHeight="1">
      <c r="J3559" s="185"/>
    </row>
    <row r="3560" spans="10:10" ht="17.25" customHeight="1">
      <c r="J3560" s="185"/>
    </row>
    <row r="3561" spans="10:10" ht="17.25" customHeight="1">
      <c r="J3561" s="185"/>
    </row>
    <row r="3562" spans="10:10" ht="17.25" customHeight="1">
      <c r="J3562" s="185"/>
    </row>
    <row r="3563" spans="10:10" ht="17.25" customHeight="1">
      <c r="J3563" s="185"/>
    </row>
    <row r="3564" spans="10:10" ht="17.25" customHeight="1">
      <c r="J3564" s="185"/>
    </row>
    <row r="3565" spans="10:10" ht="17.25" customHeight="1">
      <c r="J3565" s="185"/>
    </row>
    <row r="3566" spans="10:10" ht="17.25" customHeight="1">
      <c r="J3566" s="185"/>
    </row>
    <row r="3567" spans="10:10" ht="17.25" customHeight="1">
      <c r="J3567" s="185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13.05</vt:lpstr>
      <vt:lpstr>13.05 (R1) (1)</vt:lpstr>
      <vt:lpstr>19.05</vt:lpstr>
      <vt:lpstr>27.05</vt:lpstr>
      <vt:lpstr>'13.05'!Print_Area</vt:lpstr>
      <vt:lpstr>'13.05 (R1) (1)'!Print_Area</vt:lpstr>
      <vt:lpstr>'19.05'!Print_Area</vt:lpstr>
      <vt:lpstr>'27.05'!Print_Area</vt:lpstr>
      <vt:lpstr>'13.05'!Print_Titles</vt:lpstr>
      <vt:lpstr>'13.05 (R1) (1)'!Print_Titles</vt:lpstr>
      <vt:lpstr>'19.05'!Print_Titles</vt:lpstr>
      <vt:lpstr>'27.05'!Print_Titles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2023-07-13T08:32:01Z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